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 NSA (BlackBook) (2)" sheetId="1" r:id="rId1"/>
  </sheets>
  <definedNames>
    <definedName name="_xlnm.Print_Area" localSheetId="0">'Res NSA (BlackBook) (2)'!$A$7:$Q$239</definedName>
    <definedName name="_xlnm.Print_Titles" localSheetId="0">'Res NSA (BlackBook) (2)'!$1:$5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<sst xmlns="http://schemas.openxmlformats.org/spreadsheetml/2006/main" count="26" uniqueCount="17">
  <si>
    <t>CALIFORNIA CONSTRUCTION AUTHORIZED BY BUILDING PERMITS</t>
  </si>
  <si>
    <r>
      <t>Not</t>
    </r>
    <r>
      <rPr>
        <b/>
        <sz val="10"/>
        <color indexed="8"/>
        <rFont val="Times New Roman"/>
        <family val="1"/>
      </rPr>
      <t xml:space="preserve"> Seasonally Adjusted, Residential Units and Value</t>
    </r>
  </si>
  <si>
    <t>Valuation ($1,000s)</t>
  </si>
  <si>
    <t>Year</t>
  </si>
  <si>
    <t>Mo.</t>
  </si>
  <si>
    <t>Note: Unusually large monthly totals are caused by permits being obtained in advance of anticipated fee increases or other regulatory changes.</t>
  </si>
  <si>
    <t>Filename:</t>
  </si>
  <si>
    <t xml:space="preserve">Units </t>
  </si>
  <si>
    <t>Single-Family</t>
  </si>
  <si>
    <t>Year-over change</t>
  </si>
  <si>
    <t>Multi-Family</t>
  </si>
  <si>
    <t xml:space="preserve">TOTAL </t>
  </si>
  <si>
    <t>California source: Construction Industry Research Board (through March 2012), California Homebuilding Foundation (from April 2012 and onward), seasonally adjusted by the CA Dept. of Finance</t>
  </si>
  <si>
    <t>Alterations</t>
  </si>
  <si>
    <t>2014 YTD September</t>
  </si>
  <si>
    <t>2015 YTD September</t>
  </si>
  <si>
    <t>Updated: October 30,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</si>
</sst>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[$-409]mmmm\ d\,\ yyyy;@"/>
    <numFmt numFmtId="177" formatCode="0.0"/>
    <numFmt numFmtId="178" formatCode="_(* #,##0.0_);_(* \(#,##0.0\);_(* &quot;-&quot;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4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73" applyFont="1" applyFill="1">
      <alignment/>
      <protection/>
    </xf>
    <xf numFmtId="0" fontId="4" fillId="0" borderId="0" xfId="73" applyFont="1" applyFill="1">
      <alignment/>
      <protection/>
    </xf>
    <xf numFmtId="165" fontId="4" fillId="0" borderId="0" xfId="44" applyNumberFormat="1" applyFont="1" applyFill="1" applyAlignment="1">
      <alignment/>
    </xf>
    <xf numFmtId="0" fontId="6" fillId="0" borderId="0" xfId="73" applyFont="1" applyFill="1">
      <alignment/>
      <protection/>
    </xf>
    <xf numFmtId="0" fontId="5" fillId="0" borderId="0" xfId="73" applyFont="1" applyFill="1" applyBorder="1" applyAlignment="1">
      <alignment horizontal="center"/>
      <protection/>
    </xf>
    <xf numFmtId="0" fontId="3" fillId="33" borderId="10" xfId="73" applyFont="1" applyFill="1" applyBorder="1" applyAlignment="1">
      <alignment horizontal="centerContinuous"/>
      <protection/>
    </xf>
    <xf numFmtId="0" fontId="5" fillId="0" borderId="0" xfId="73" applyFont="1" applyFill="1" applyAlignment="1">
      <alignment horizontal="center"/>
      <protection/>
    </xf>
    <xf numFmtId="0" fontId="5" fillId="34" borderId="10" xfId="73" applyFont="1" applyFill="1" applyBorder="1" applyAlignment="1">
      <alignment horizontal="center" wrapText="1"/>
      <protection/>
    </xf>
    <xf numFmtId="0" fontId="9" fillId="0" borderId="10" xfId="73" applyFont="1" applyFill="1" applyBorder="1" applyAlignment="1">
      <alignment horizontal="centerContinuous" wrapText="1"/>
      <protection/>
    </xf>
    <xf numFmtId="0" fontId="5" fillId="0" borderId="0" xfId="73" applyFont="1" applyFill="1">
      <alignment/>
      <protection/>
    </xf>
    <xf numFmtId="0" fontId="4" fillId="0" borderId="0" xfId="73" applyFont="1" applyFill="1" applyAlignment="1">
      <alignment horizontal="center"/>
      <protection/>
    </xf>
    <xf numFmtId="165" fontId="4" fillId="34" borderId="0" xfId="44" applyNumberFormat="1" applyFont="1" applyFill="1" applyAlignment="1">
      <alignment/>
    </xf>
    <xf numFmtId="167" fontId="4" fillId="34" borderId="0" xfId="54" applyNumberFormat="1" applyFont="1" applyFill="1" applyAlignment="1">
      <alignment/>
    </xf>
    <xf numFmtId="168" fontId="4" fillId="0" borderId="0" xfId="77" applyNumberFormat="1" applyFont="1" applyFill="1" applyAlignment="1">
      <alignment/>
    </xf>
    <xf numFmtId="165" fontId="4" fillId="33" borderId="0" xfId="44" applyNumberFormat="1" applyFont="1" applyFill="1" applyAlignment="1">
      <alignment/>
    </xf>
    <xf numFmtId="167" fontId="4" fillId="33" borderId="0" xfId="54" applyNumberFormat="1" applyFont="1" applyFill="1" applyAlignment="1">
      <alignment/>
    </xf>
    <xf numFmtId="167" fontId="4" fillId="0" borderId="0" xfId="54" applyNumberFormat="1" applyFont="1" applyFill="1" applyAlignment="1">
      <alignment/>
    </xf>
    <xf numFmtId="0" fontId="45" fillId="0" borderId="0" xfId="73" applyFont="1" applyFill="1">
      <alignment/>
      <protection/>
    </xf>
    <xf numFmtId="0" fontId="8" fillId="0" borderId="0" xfId="73" applyFont="1" applyFill="1">
      <alignment/>
      <protection/>
    </xf>
    <xf numFmtId="9" fontId="4" fillId="0" borderId="0" xfId="77" applyNumberFormat="1" applyFont="1" applyFill="1" applyAlignment="1">
      <alignment/>
    </xf>
    <xf numFmtId="166" fontId="4" fillId="0" borderId="0" xfId="54" applyNumberFormat="1" applyFont="1" applyFill="1" applyAlignment="1">
      <alignment/>
    </xf>
    <xf numFmtId="0" fontId="7" fillId="0" borderId="0" xfId="73" applyFont="1" applyFill="1">
      <alignment/>
      <protection/>
    </xf>
    <xf numFmtId="164" fontId="4" fillId="0" borderId="0" xfId="44" applyNumberFormat="1" applyFont="1" applyFill="1" applyAlignment="1">
      <alignment/>
    </xf>
    <xf numFmtId="43" fontId="4" fillId="0" borderId="0" xfId="44" applyNumberFormat="1" applyFont="1" applyFill="1" applyAlignment="1">
      <alignment/>
    </xf>
    <xf numFmtId="165" fontId="4" fillId="0" borderId="0" xfId="73" applyNumberFormat="1" applyFont="1" applyFill="1">
      <alignment/>
      <protection/>
    </xf>
    <xf numFmtId="167" fontId="4" fillId="0" borderId="0" xfId="73" applyNumberFormat="1" applyFont="1" applyFill="1">
      <alignment/>
      <protection/>
    </xf>
    <xf numFmtId="0" fontId="4" fillId="35" borderId="0" xfId="73" applyFont="1" applyFill="1" applyAlignment="1">
      <alignment horizontal="left" wrapText="1"/>
      <protection/>
    </xf>
    <xf numFmtId="165" fontId="4" fillId="35" borderId="0" xfId="44" applyNumberFormat="1" applyFont="1" applyFill="1" applyAlignment="1">
      <alignment/>
    </xf>
    <xf numFmtId="0" fontId="3" fillId="34" borderId="10" xfId="73" applyFont="1" applyFill="1" applyBorder="1" applyAlignment="1">
      <alignment horizontal="center"/>
      <protection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Currency 2" xfId="54"/>
    <cellStyle name="Currency 3" xfId="55"/>
    <cellStyle name="Currency 4" xfId="56"/>
    <cellStyle name="Currency 5" xfId="57"/>
    <cellStyle name="Currency 6" xfId="58"/>
    <cellStyle name="Currency 7" xfId="59"/>
    <cellStyle name="Currency 8" xfId="60"/>
    <cellStyle name="Currency 9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Percent 2" xfId="77"/>
    <cellStyle name="Percent 3" xfId="78"/>
    <cellStyle name="Percent 4" xfId="79"/>
    <cellStyle name="Percent 5" xfId="80"/>
    <cellStyle name="Percent 6" xfId="81"/>
    <cellStyle name="Percent 7" xfId="82"/>
    <cellStyle name="Percent 8" xfId="83"/>
    <cellStyle name="Percent 9" xfId="84"/>
    <cellStyle name="Title" xfId="85"/>
    <cellStyle name="Total" xfId="86"/>
    <cellStyle name="Warning Text" xfId="87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X247"/>
  <sheetViews>
    <sheetView tabSelected="1" zoomScalePageLayoutView="0" workbookViewId="0" topLeftCell="A1">
      <pane xSplit="2" ySplit="5" topLeftCell="C10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" customHeight="1"/>
  <cols>
    <col min="1" max="1" width="10.57421875" style="2" customWidth="1"/>
    <col min="2" max="2" width="6.421875" style="2" customWidth="1"/>
    <col min="3" max="3" width="8.421875" style="3" customWidth="1"/>
    <col min="4" max="4" width="7.7109375" style="3" customWidth="1"/>
    <col min="5" max="5" width="9.140625" style="3" customWidth="1"/>
    <col min="6" max="6" width="7.7109375" style="3" customWidth="1"/>
    <col min="7" max="7" width="7.8515625" style="3" customWidth="1"/>
    <col min="8" max="8" width="7.7109375" style="2" customWidth="1"/>
    <col min="9" max="9" width="2.28125" style="2" customWidth="1"/>
    <col min="10" max="10" width="12.8515625" style="17" customWidth="1"/>
    <col min="11" max="11" width="7.7109375" style="2" customWidth="1"/>
    <col min="12" max="12" width="10.7109375" style="17" customWidth="1"/>
    <col min="13" max="13" width="7.7109375" style="2" customWidth="1"/>
    <col min="14" max="14" width="10.7109375" style="17" customWidth="1"/>
    <col min="15" max="15" width="7.7109375" style="2" customWidth="1"/>
    <col min="16" max="16" width="14.140625" style="17" customWidth="1"/>
    <col min="17" max="17" width="7.7109375" style="2" customWidth="1"/>
    <col min="18" max="18" width="9.140625" style="2" customWidth="1"/>
    <col min="19" max="19" width="12.8515625" style="2" bestFit="1" customWidth="1"/>
    <col min="20" max="16384" width="9.140625" style="2" customWidth="1"/>
  </cols>
  <sheetData>
    <row r="1" spans="1:16" ht="15.75">
      <c r="A1" s="1" t="s">
        <v>0</v>
      </c>
      <c r="J1" s="2"/>
      <c r="L1" s="2"/>
      <c r="N1" s="2"/>
      <c r="P1" s="2"/>
    </row>
    <row r="2" spans="1:16" ht="12.75">
      <c r="A2" s="4" t="s">
        <v>1</v>
      </c>
      <c r="J2" s="2"/>
      <c r="L2" s="2"/>
      <c r="N2" s="2"/>
      <c r="P2" s="2"/>
    </row>
    <row r="3" spans="10:16" ht="4.5" customHeight="1">
      <c r="J3" s="2"/>
      <c r="L3" s="2"/>
      <c r="N3" s="2"/>
      <c r="P3" s="2"/>
    </row>
    <row r="4" spans="3:17" ht="15.75">
      <c r="C4" s="29" t="s">
        <v>7</v>
      </c>
      <c r="D4" s="29"/>
      <c r="E4" s="29"/>
      <c r="F4" s="29"/>
      <c r="G4" s="29"/>
      <c r="H4" s="29"/>
      <c r="I4" s="5"/>
      <c r="J4" s="6" t="s">
        <v>2</v>
      </c>
      <c r="K4" s="6"/>
      <c r="L4" s="6"/>
      <c r="M4" s="6"/>
      <c r="N4" s="6"/>
      <c r="O4" s="6"/>
      <c r="P4" s="6"/>
      <c r="Q4" s="6"/>
    </row>
    <row r="5" spans="1:17" ht="41.25" customHeight="1">
      <c r="A5" s="7" t="s">
        <v>3</v>
      </c>
      <c r="B5" s="7" t="s">
        <v>4</v>
      </c>
      <c r="C5" s="8" t="s">
        <v>8</v>
      </c>
      <c r="D5" s="9" t="s">
        <v>9</v>
      </c>
      <c r="E5" s="8" t="s">
        <v>10</v>
      </c>
      <c r="F5" s="9" t="s">
        <v>9</v>
      </c>
      <c r="G5" s="8" t="s">
        <v>11</v>
      </c>
      <c r="H5" s="9" t="s">
        <v>9</v>
      </c>
      <c r="I5" s="10"/>
      <c r="J5" s="8" t="s">
        <v>8</v>
      </c>
      <c r="K5" s="9" t="s">
        <v>9</v>
      </c>
      <c r="L5" s="8" t="s">
        <v>10</v>
      </c>
      <c r="M5" s="9" t="s">
        <v>9</v>
      </c>
      <c r="N5" s="8" t="s">
        <v>13</v>
      </c>
      <c r="O5" s="9" t="s">
        <v>9</v>
      </c>
      <c r="P5" s="8" t="s">
        <v>11</v>
      </c>
      <c r="Q5" s="9" t="s">
        <v>9</v>
      </c>
    </row>
    <row r="6" spans="1:19" ht="22.5" customHeight="1">
      <c r="A6" s="11">
        <v>2000</v>
      </c>
      <c r="B6" s="11">
        <v>1</v>
      </c>
      <c r="C6" s="12">
        <v>6419</v>
      </c>
      <c r="E6" s="12">
        <v>4483</v>
      </c>
      <c r="G6" s="12">
        <v>10902</v>
      </c>
      <c r="J6" s="13">
        <v>1226791</v>
      </c>
      <c r="L6" s="13">
        <v>344823</v>
      </c>
      <c r="N6" s="13">
        <v>239697</v>
      </c>
      <c r="P6" s="13">
        <v>1811311</v>
      </c>
      <c r="S6" s="25"/>
    </row>
    <row r="7" spans="1:19" ht="12.75" customHeight="1">
      <c r="A7" s="11">
        <v>2000</v>
      </c>
      <c r="B7" s="11">
        <v>2</v>
      </c>
      <c r="C7" s="12">
        <v>6367</v>
      </c>
      <c r="E7" s="12">
        <v>3354</v>
      </c>
      <c r="G7" s="12">
        <v>9721</v>
      </c>
      <c r="J7" s="13">
        <v>1236643</v>
      </c>
      <c r="L7" s="13">
        <v>274741</v>
      </c>
      <c r="N7" s="13">
        <v>229516</v>
      </c>
      <c r="P7" s="13">
        <v>1740900</v>
      </c>
      <c r="S7" s="25"/>
    </row>
    <row r="8" spans="1:16" ht="12.75" customHeight="1">
      <c r="A8" s="11">
        <v>2000</v>
      </c>
      <c r="B8" s="11">
        <v>3</v>
      </c>
      <c r="C8" s="12">
        <v>9175</v>
      </c>
      <c r="E8" s="12">
        <v>4358</v>
      </c>
      <c r="G8" s="12">
        <v>13533</v>
      </c>
      <c r="J8" s="13">
        <v>1827756</v>
      </c>
      <c r="L8" s="13">
        <v>404521</v>
      </c>
      <c r="N8" s="13">
        <v>284106</v>
      </c>
      <c r="P8" s="13">
        <v>2516383</v>
      </c>
    </row>
    <row r="9" spans="1:16" ht="12.75" customHeight="1">
      <c r="A9" s="11">
        <v>2000</v>
      </c>
      <c r="B9" s="11">
        <v>4</v>
      </c>
      <c r="C9" s="12">
        <v>9187</v>
      </c>
      <c r="E9" s="12">
        <v>2262</v>
      </c>
      <c r="G9" s="12">
        <v>11449</v>
      </c>
      <c r="J9" s="13">
        <v>1808281</v>
      </c>
      <c r="L9" s="13">
        <v>230580</v>
      </c>
      <c r="N9" s="13">
        <v>284883</v>
      </c>
      <c r="P9" s="13">
        <v>2323744</v>
      </c>
    </row>
    <row r="10" spans="1:16" ht="12.75" customHeight="1">
      <c r="A10" s="11">
        <v>2000</v>
      </c>
      <c r="B10" s="11">
        <v>5</v>
      </c>
      <c r="C10" s="12">
        <v>10639</v>
      </c>
      <c r="E10" s="12">
        <v>2006</v>
      </c>
      <c r="G10" s="12">
        <v>12645</v>
      </c>
      <c r="J10" s="13">
        <v>2054847</v>
      </c>
      <c r="L10" s="13">
        <v>179074</v>
      </c>
      <c r="N10" s="13">
        <v>329558</v>
      </c>
      <c r="P10" s="13">
        <v>2563479</v>
      </c>
    </row>
    <row r="11" spans="1:16" ht="12.75" customHeight="1">
      <c r="A11" s="11">
        <v>2000</v>
      </c>
      <c r="B11" s="11">
        <v>6</v>
      </c>
      <c r="C11" s="12">
        <v>10656</v>
      </c>
      <c r="E11" s="12">
        <v>7132</v>
      </c>
      <c r="G11" s="12">
        <v>17788</v>
      </c>
      <c r="J11" s="13">
        <v>2105965</v>
      </c>
      <c r="L11" s="13">
        <v>615047</v>
      </c>
      <c r="N11" s="13">
        <v>352980</v>
      </c>
      <c r="P11" s="13">
        <v>3073992</v>
      </c>
    </row>
    <row r="12" spans="1:16" ht="12.75" customHeight="1">
      <c r="A12" s="11">
        <v>2000</v>
      </c>
      <c r="B12" s="11">
        <v>7</v>
      </c>
      <c r="C12" s="12">
        <v>8940</v>
      </c>
      <c r="E12" s="12">
        <v>2494</v>
      </c>
      <c r="G12" s="12">
        <v>11434</v>
      </c>
      <c r="J12" s="13">
        <v>1731318</v>
      </c>
      <c r="L12" s="13">
        <v>208324</v>
      </c>
      <c r="N12" s="13">
        <v>306120</v>
      </c>
      <c r="P12" s="13">
        <v>2245762</v>
      </c>
    </row>
    <row r="13" spans="1:16" ht="12.75" customHeight="1">
      <c r="A13" s="11">
        <v>2000</v>
      </c>
      <c r="B13" s="11">
        <v>8</v>
      </c>
      <c r="C13" s="12">
        <v>9730</v>
      </c>
      <c r="E13" s="12">
        <v>3923</v>
      </c>
      <c r="G13" s="12">
        <v>13653</v>
      </c>
      <c r="J13" s="13">
        <v>1875156</v>
      </c>
      <c r="L13" s="13">
        <v>371576</v>
      </c>
      <c r="N13" s="13">
        <v>356023</v>
      </c>
      <c r="P13" s="13">
        <v>2602755</v>
      </c>
    </row>
    <row r="14" spans="1:16" ht="12.75" customHeight="1">
      <c r="A14" s="11">
        <v>2000</v>
      </c>
      <c r="B14" s="11">
        <v>9</v>
      </c>
      <c r="C14" s="12">
        <v>8453</v>
      </c>
      <c r="E14" s="12">
        <v>3167</v>
      </c>
      <c r="G14" s="12">
        <v>11620</v>
      </c>
      <c r="J14" s="13">
        <v>1673183</v>
      </c>
      <c r="L14" s="13">
        <v>292465</v>
      </c>
      <c r="N14" s="13">
        <v>315519</v>
      </c>
      <c r="P14" s="13">
        <v>2281167</v>
      </c>
    </row>
    <row r="15" spans="1:16" ht="12.75" customHeight="1">
      <c r="A15" s="11">
        <v>2000</v>
      </c>
      <c r="B15" s="11">
        <v>10</v>
      </c>
      <c r="C15" s="12">
        <v>9121</v>
      </c>
      <c r="E15" s="12">
        <v>2309</v>
      </c>
      <c r="G15" s="12">
        <v>11430</v>
      </c>
      <c r="J15" s="13">
        <v>1808266</v>
      </c>
      <c r="L15" s="13">
        <v>277057</v>
      </c>
      <c r="N15" s="13">
        <v>319594</v>
      </c>
      <c r="P15" s="13">
        <v>2404917</v>
      </c>
    </row>
    <row r="16" spans="1:16" ht="12.75" customHeight="1">
      <c r="A16" s="11">
        <v>2000</v>
      </c>
      <c r="B16" s="11">
        <v>11</v>
      </c>
      <c r="C16" s="12">
        <v>8468</v>
      </c>
      <c r="E16" s="12">
        <v>2974</v>
      </c>
      <c r="G16" s="12">
        <v>11442</v>
      </c>
      <c r="J16" s="13">
        <v>1686994</v>
      </c>
      <c r="L16" s="13">
        <v>288506</v>
      </c>
      <c r="N16" s="13">
        <v>251055</v>
      </c>
      <c r="P16" s="13">
        <v>2226555</v>
      </c>
    </row>
    <row r="17" spans="1:16" ht="12.75" customHeight="1">
      <c r="A17" s="11">
        <v>2000</v>
      </c>
      <c r="B17" s="11">
        <v>12</v>
      </c>
      <c r="C17" s="12">
        <v>8440</v>
      </c>
      <c r="E17" s="12">
        <v>4483</v>
      </c>
      <c r="G17" s="12">
        <v>12923</v>
      </c>
      <c r="J17" s="13">
        <v>1746167</v>
      </c>
      <c r="L17" s="13">
        <v>376328</v>
      </c>
      <c r="N17" s="13">
        <v>228246</v>
      </c>
      <c r="P17" s="13">
        <v>2350741</v>
      </c>
    </row>
    <row r="18" spans="1:16" ht="22.5" customHeight="1">
      <c r="A18" s="11">
        <v>2001</v>
      </c>
      <c r="B18" s="11">
        <v>1</v>
      </c>
      <c r="C18" s="12">
        <v>9486</v>
      </c>
      <c r="E18" s="12">
        <v>4977</v>
      </c>
      <c r="G18" s="12">
        <v>14463</v>
      </c>
      <c r="J18" s="13">
        <v>1907437</v>
      </c>
      <c r="L18" s="13">
        <v>516986</v>
      </c>
      <c r="N18" s="13">
        <v>267651</v>
      </c>
      <c r="P18" s="13">
        <v>2692074</v>
      </c>
    </row>
    <row r="19" spans="1:18" ht="12.75" customHeight="1">
      <c r="A19" s="11">
        <v>2001</v>
      </c>
      <c r="B19" s="11">
        <v>2</v>
      </c>
      <c r="C19" s="12">
        <v>7489</v>
      </c>
      <c r="D19" s="14">
        <v>0.17622114025443691</v>
      </c>
      <c r="E19" s="12">
        <v>1801</v>
      </c>
      <c r="F19" s="14">
        <v>-0.4630292188431724</v>
      </c>
      <c r="G19" s="12">
        <v>9290</v>
      </c>
      <c r="H19" s="14">
        <v>-0.04433700236601168</v>
      </c>
      <c r="J19" s="13">
        <v>1477606</v>
      </c>
      <c r="K19" s="14">
        <v>0.19485251604545528</v>
      </c>
      <c r="L19" s="13">
        <v>166311</v>
      </c>
      <c r="M19" s="14">
        <v>-0.39466260951223153</v>
      </c>
      <c r="N19" s="13">
        <v>243782</v>
      </c>
      <c r="O19" s="14">
        <v>0.062156886665853284</v>
      </c>
      <c r="P19" s="13">
        <v>1887699</v>
      </c>
      <c r="Q19" s="14">
        <v>0.08432362571083929</v>
      </c>
      <c r="R19" s="26"/>
    </row>
    <row r="20" spans="1:18" ht="12.75" customHeight="1">
      <c r="A20" s="11">
        <v>2001</v>
      </c>
      <c r="B20" s="11">
        <v>3</v>
      </c>
      <c r="C20" s="12">
        <v>9723</v>
      </c>
      <c r="D20" s="14">
        <v>0.059727520435967296</v>
      </c>
      <c r="E20" s="12">
        <v>2880</v>
      </c>
      <c r="F20" s="14">
        <v>-0.33914639743001374</v>
      </c>
      <c r="G20" s="12">
        <v>12603</v>
      </c>
      <c r="H20" s="14">
        <v>-0.06872090445577472</v>
      </c>
      <c r="J20" s="13">
        <v>1891705</v>
      </c>
      <c r="K20" s="14">
        <v>0.03498771170768955</v>
      </c>
      <c r="L20" s="13">
        <v>247691</v>
      </c>
      <c r="M20" s="14">
        <v>-0.3876930987513627</v>
      </c>
      <c r="N20" s="13">
        <v>306782</v>
      </c>
      <c r="O20" s="14">
        <v>0.0798152802123151</v>
      </c>
      <c r="P20" s="13">
        <v>2446178</v>
      </c>
      <c r="Q20" s="14">
        <v>-0.027899171151609226</v>
      </c>
      <c r="R20" s="3"/>
    </row>
    <row r="21" spans="1:18" ht="12.75" customHeight="1">
      <c r="A21" s="11">
        <v>2001</v>
      </c>
      <c r="B21" s="11">
        <v>4</v>
      </c>
      <c r="C21" s="12">
        <v>10111</v>
      </c>
      <c r="D21" s="14">
        <v>0.10057690214433435</v>
      </c>
      <c r="E21" s="12">
        <v>3505</v>
      </c>
      <c r="F21" s="14">
        <v>0.5495137046861185</v>
      </c>
      <c r="G21" s="12">
        <v>13616</v>
      </c>
      <c r="H21" s="14">
        <v>0.189274172416805</v>
      </c>
      <c r="J21" s="13">
        <v>1968528</v>
      </c>
      <c r="K21" s="14">
        <v>0.0886184171597224</v>
      </c>
      <c r="L21" s="13">
        <v>396003</v>
      </c>
      <c r="M21" s="14">
        <v>0.7174212854540722</v>
      </c>
      <c r="N21" s="13">
        <v>305033</v>
      </c>
      <c r="O21" s="14">
        <v>0.07073079123710446</v>
      </c>
      <c r="P21" s="13">
        <v>2669564</v>
      </c>
      <c r="Q21" s="14">
        <v>0.14882017984769402</v>
      </c>
      <c r="R21" s="3"/>
    </row>
    <row r="22" spans="1:18" ht="12.75" customHeight="1">
      <c r="A22" s="11">
        <v>2001</v>
      </c>
      <c r="B22" s="11">
        <v>5</v>
      </c>
      <c r="C22" s="12">
        <v>10496</v>
      </c>
      <c r="D22" s="14">
        <v>-0.013441112886549478</v>
      </c>
      <c r="E22" s="12">
        <v>3182</v>
      </c>
      <c r="F22" s="14">
        <v>0.5862412761714855</v>
      </c>
      <c r="G22" s="12">
        <v>13678</v>
      </c>
      <c r="H22" s="14">
        <v>0.08169236852510875</v>
      </c>
      <c r="J22" s="13">
        <v>2050146</v>
      </c>
      <c r="K22" s="14">
        <v>-0.0022877615705695353</v>
      </c>
      <c r="L22" s="13">
        <v>323294</v>
      </c>
      <c r="M22" s="14">
        <v>0.8053653796754414</v>
      </c>
      <c r="N22" s="13">
        <v>347737</v>
      </c>
      <c r="O22" s="14">
        <v>0.055161762117745594</v>
      </c>
      <c r="P22" s="13">
        <v>2721177</v>
      </c>
      <c r="Q22" s="14">
        <v>0.061517180363092505</v>
      </c>
      <c r="R22" s="3"/>
    </row>
    <row r="23" spans="1:18" ht="12.75" customHeight="1">
      <c r="A23" s="11">
        <v>2001</v>
      </c>
      <c r="B23" s="11">
        <v>6</v>
      </c>
      <c r="C23" s="12">
        <v>10058</v>
      </c>
      <c r="D23" s="14">
        <v>-0.056118618618618665</v>
      </c>
      <c r="E23" s="12">
        <v>3915</v>
      </c>
      <c r="F23" s="14">
        <v>-0.4510656197420079</v>
      </c>
      <c r="G23" s="12">
        <v>13973</v>
      </c>
      <c r="H23" s="14">
        <v>-0.21447042950303574</v>
      </c>
      <c r="J23" s="13">
        <v>1973194</v>
      </c>
      <c r="K23" s="14">
        <v>-0.06304520730401497</v>
      </c>
      <c r="L23" s="13">
        <v>299515</v>
      </c>
      <c r="M23" s="14">
        <v>-0.5130209561220525</v>
      </c>
      <c r="N23" s="13">
        <v>362595</v>
      </c>
      <c r="O23" s="14">
        <v>0.02723950365459804</v>
      </c>
      <c r="P23" s="13">
        <v>2635304</v>
      </c>
      <c r="Q23" s="14">
        <v>-0.1427095451126743</v>
      </c>
      <c r="R23" s="3"/>
    </row>
    <row r="24" spans="1:18" ht="12.75" customHeight="1">
      <c r="A24" s="11">
        <v>2001</v>
      </c>
      <c r="B24" s="11">
        <v>7</v>
      </c>
      <c r="C24" s="12">
        <v>9069</v>
      </c>
      <c r="D24" s="14">
        <v>0.014429530201342189</v>
      </c>
      <c r="E24" s="12">
        <v>2048</v>
      </c>
      <c r="F24" s="14">
        <v>-0.17882919005613473</v>
      </c>
      <c r="G24" s="12">
        <v>11117</v>
      </c>
      <c r="H24" s="14">
        <v>-0.027724330942802133</v>
      </c>
      <c r="J24" s="13">
        <v>1809187</v>
      </c>
      <c r="K24" s="14">
        <v>0.04497671715999019</v>
      </c>
      <c r="L24" s="13">
        <v>203870</v>
      </c>
      <c r="M24" s="14">
        <v>-0.021380157831070834</v>
      </c>
      <c r="N24" s="13">
        <v>358123</v>
      </c>
      <c r="O24" s="14">
        <v>0.16987782568927212</v>
      </c>
      <c r="P24" s="13">
        <v>2371180</v>
      </c>
      <c r="Q24" s="14">
        <v>0.055846523362671485</v>
      </c>
      <c r="R24" s="3"/>
    </row>
    <row r="25" spans="1:18" ht="12.75" customHeight="1">
      <c r="A25" s="11">
        <v>2001</v>
      </c>
      <c r="B25" s="11">
        <v>8</v>
      </c>
      <c r="C25" s="12">
        <v>9408</v>
      </c>
      <c r="D25" s="14">
        <v>-0.03309352517985609</v>
      </c>
      <c r="E25" s="12">
        <v>4932</v>
      </c>
      <c r="F25" s="14">
        <v>0.25720112159061936</v>
      </c>
      <c r="G25" s="12">
        <v>14340</v>
      </c>
      <c r="H25" s="14">
        <v>0.050318611294221105</v>
      </c>
      <c r="J25" s="13">
        <v>1851565</v>
      </c>
      <c r="K25" s="14">
        <v>-0.012580819942447419</v>
      </c>
      <c r="L25" s="13">
        <v>510968</v>
      </c>
      <c r="M25" s="14">
        <v>0.3751372532133399</v>
      </c>
      <c r="N25" s="13">
        <v>377630</v>
      </c>
      <c r="O25" s="14">
        <v>0.06068989924808221</v>
      </c>
      <c r="P25" s="13">
        <v>2740163</v>
      </c>
      <c r="Q25" s="14">
        <v>0.0527932901867445</v>
      </c>
      <c r="R25" s="3"/>
    </row>
    <row r="26" spans="1:18" ht="12.75" customHeight="1">
      <c r="A26" s="11">
        <v>2001</v>
      </c>
      <c r="B26" s="11">
        <v>9</v>
      </c>
      <c r="C26" s="12">
        <v>7129</v>
      </c>
      <c r="D26" s="14">
        <v>-0.15663078197089786</v>
      </c>
      <c r="E26" s="12">
        <v>1738</v>
      </c>
      <c r="F26" s="14">
        <v>-0.4512156615093148</v>
      </c>
      <c r="G26" s="12">
        <v>8867</v>
      </c>
      <c r="H26" s="14">
        <v>-0.23691910499139412</v>
      </c>
      <c r="J26" s="13">
        <v>1423797</v>
      </c>
      <c r="K26" s="14">
        <v>-0.14904884881091907</v>
      </c>
      <c r="L26" s="13">
        <v>141762</v>
      </c>
      <c r="M26" s="14">
        <v>-0.5152855897286854</v>
      </c>
      <c r="N26" s="13">
        <v>314155</v>
      </c>
      <c r="O26" s="14">
        <v>-0.004323036013679005</v>
      </c>
      <c r="P26" s="13">
        <v>1879714</v>
      </c>
      <c r="Q26" s="14">
        <v>-0.17598580025048582</v>
      </c>
      <c r="R26" s="3"/>
    </row>
    <row r="27" spans="1:18" ht="12.75" customHeight="1">
      <c r="A27" s="11">
        <v>2001</v>
      </c>
      <c r="B27" s="11">
        <v>10</v>
      </c>
      <c r="C27" s="12">
        <v>8673</v>
      </c>
      <c r="D27" s="14">
        <v>-0.049117421335379885</v>
      </c>
      <c r="E27" s="12">
        <v>4311</v>
      </c>
      <c r="F27" s="14">
        <v>0.8670420095279341</v>
      </c>
      <c r="G27" s="12">
        <v>12984</v>
      </c>
      <c r="H27" s="14">
        <v>0.13595800524934387</v>
      </c>
      <c r="J27" s="13">
        <v>1681205</v>
      </c>
      <c r="K27" s="14">
        <v>-0.07026676385000874</v>
      </c>
      <c r="L27" s="13">
        <v>429640</v>
      </c>
      <c r="M27" s="14">
        <v>0.5507278285695723</v>
      </c>
      <c r="N27" s="13">
        <v>358488</v>
      </c>
      <c r="O27" s="14">
        <v>0.12169815453356447</v>
      </c>
      <c r="P27" s="13">
        <v>2469333</v>
      </c>
      <c r="Q27" s="14">
        <v>0.026785123977251635</v>
      </c>
      <c r="R27" s="3"/>
    </row>
    <row r="28" spans="1:18" ht="12.75" customHeight="1">
      <c r="A28" s="11">
        <v>2001</v>
      </c>
      <c r="B28" s="11">
        <v>11</v>
      </c>
      <c r="C28" s="12">
        <v>7022</v>
      </c>
      <c r="D28" s="14">
        <v>-0.170760510155881</v>
      </c>
      <c r="E28" s="12">
        <v>3102</v>
      </c>
      <c r="F28" s="14">
        <v>0.04303967720242108</v>
      </c>
      <c r="G28" s="12">
        <v>10124</v>
      </c>
      <c r="H28" s="14">
        <v>-0.11518965215871346</v>
      </c>
      <c r="J28" s="13">
        <v>1341256</v>
      </c>
      <c r="K28" s="14">
        <v>-0.20494323038493323</v>
      </c>
      <c r="L28" s="13">
        <v>294122</v>
      </c>
      <c r="M28" s="14">
        <v>0.01946579967141071</v>
      </c>
      <c r="N28" s="13">
        <v>272190</v>
      </c>
      <c r="O28" s="14">
        <v>0.08418474039553092</v>
      </c>
      <c r="P28" s="13">
        <v>1907568</v>
      </c>
      <c r="Q28" s="14">
        <v>-0.14326481941833913</v>
      </c>
      <c r="R28" s="3"/>
    </row>
    <row r="29" spans="1:18" ht="12.75" customHeight="1">
      <c r="A29" s="11">
        <v>2001</v>
      </c>
      <c r="B29" s="11">
        <v>12</v>
      </c>
      <c r="C29" s="12">
        <v>8238</v>
      </c>
      <c r="D29" s="14">
        <v>-0.02393364928909958</v>
      </c>
      <c r="E29" s="12">
        <v>5464</v>
      </c>
      <c r="F29" s="14">
        <v>0.21882667856346205</v>
      </c>
      <c r="G29" s="12">
        <v>13702</v>
      </c>
      <c r="H29" s="14">
        <v>0.060280120715004326</v>
      </c>
      <c r="J29" s="13">
        <v>1629983</v>
      </c>
      <c r="K29" s="14">
        <v>-0.06653659128823308</v>
      </c>
      <c r="L29" s="13">
        <v>523462</v>
      </c>
      <c r="M29" s="14">
        <v>0.3909727684360451</v>
      </c>
      <c r="N29" s="13">
        <v>230977</v>
      </c>
      <c r="O29" s="14">
        <v>0.01196516039711537</v>
      </c>
      <c r="P29" s="13">
        <v>2384422</v>
      </c>
      <c r="Q29" s="14">
        <v>0.014327822588707129</v>
      </c>
      <c r="R29" s="3"/>
    </row>
    <row r="30" spans="1:18" ht="22.5" customHeight="1">
      <c r="A30" s="11">
        <v>2002</v>
      </c>
      <c r="B30" s="11">
        <v>1</v>
      </c>
      <c r="C30" s="12">
        <v>7565</v>
      </c>
      <c r="D30" s="14">
        <v>-0.20250896057347667</v>
      </c>
      <c r="E30" s="12">
        <v>3959</v>
      </c>
      <c r="F30" s="14">
        <v>-0.20454088808519189</v>
      </c>
      <c r="G30" s="12">
        <v>11524</v>
      </c>
      <c r="H30" s="14">
        <v>-0.20320818640669291</v>
      </c>
      <c r="J30" s="13">
        <v>1471734</v>
      </c>
      <c r="K30" s="14">
        <v>-0.2284232716467176</v>
      </c>
      <c r="L30" s="13">
        <v>351590</v>
      </c>
      <c r="M30" s="14">
        <v>-0.31992355692417207</v>
      </c>
      <c r="N30" s="13">
        <v>283786</v>
      </c>
      <c r="O30" s="14">
        <v>0.06028372769016377</v>
      </c>
      <c r="P30" s="13">
        <v>2107110</v>
      </c>
      <c r="Q30" s="14">
        <v>-0.21729120373362698</v>
      </c>
      <c r="R30" s="3"/>
    </row>
    <row r="31" spans="1:18" ht="12.75" customHeight="1">
      <c r="A31" s="11">
        <v>2002</v>
      </c>
      <c r="B31" s="11">
        <v>2</v>
      </c>
      <c r="C31" s="12">
        <v>8173</v>
      </c>
      <c r="D31" s="14">
        <v>0.09133395646948861</v>
      </c>
      <c r="E31" s="12">
        <v>3238</v>
      </c>
      <c r="F31" s="14">
        <v>0.7978900610771793</v>
      </c>
      <c r="G31" s="12">
        <v>11411</v>
      </c>
      <c r="H31" s="14">
        <v>0.2283100107642626</v>
      </c>
      <c r="J31" s="13">
        <v>1584761</v>
      </c>
      <c r="K31" s="14">
        <v>0.07251933194640525</v>
      </c>
      <c r="L31" s="13">
        <v>257202</v>
      </c>
      <c r="M31" s="14">
        <v>0.5465122571567727</v>
      </c>
      <c r="N31" s="13">
        <v>290347</v>
      </c>
      <c r="O31" s="14">
        <v>0.19101082114348067</v>
      </c>
      <c r="P31" s="13">
        <v>2132310</v>
      </c>
      <c r="Q31" s="14">
        <v>0.12958156994308934</v>
      </c>
      <c r="R31" s="3"/>
    </row>
    <row r="32" spans="1:18" ht="12.75" customHeight="1">
      <c r="A32" s="11">
        <v>2002</v>
      </c>
      <c r="B32" s="11">
        <v>3</v>
      </c>
      <c r="C32" s="12">
        <v>10190</v>
      </c>
      <c r="D32" s="14">
        <v>0.04803044327882344</v>
      </c>
      <c r="E32" s="12">
        <v>2395</v>
      </c>
      <c r="F32" s="14">
        <v>-0.1684027777777778</v>
      </c>
      <c r="G32" s="12">
        <v>12585</v>
      </c>
      <c r="H32" s="14">
        <v>-0.0014282313734824692</v>
      </c>
      <c r="J32" s="13">
        <v>2055064</v>
      </c>
      <c r="K32" s="14">
        <v>0.08635543068290241</v>
      </c>
      <c r="L32" s="13">
        <v>221386</v>
      </c>
      <c r="M32" s="14">
        <v>-0.10620087124683575</v>
      </c>
      <c r="N32" s="13">
        <v>326116</v>
      </c>
      <c r="O32" s="14">
        <v>0.06302195044037795</v>
      </c>
      <c r="P32" s="13">
        <v>2602566</v>
      </c>
      <c r="Q32" s="14">
        <v>0.06393156998386873</v>
      </c>
      <c r="R32" s="3"/>
    </row>
    <row r="33" spans="1:18" ht="12.75" customHeight="1">
      <c r="A33" s="11">
        <v>2002</v>
      </c>
      <c r="B33" s="11">
        <v>4</v>
      </c>
      <c r="C33" s="12">
        <v>11532</v>
      </c>
      <c r="D33" s="14">
        <v>0.14054000593413107</v>
      </c>
      <c r="E33" s="12">
        <v>2987</v>
      </c>
      <c r="F33" s="14">
        <v>-0.1477888730385164</v>
      </c>
      <c r="G33" s="12">
        <v>14519</v>
      </c>
      <c r="H33" s="14">
        <v>0.06631903642773218</v>
      </c>
      <c r="J33" s="13">
        <v>2329782</v>
      </c>
      <c r="K33" s="14">
        <v>0.18351478871522264</v>
      </c>
      <c r="L33" s="13">
        <v>293992</v>
      </c>
      <c r="M33" s="14">
        <v>-0.2576015838263852</v>
      </c>
      <c r="N33" s="13">
        <v>391527</v>
      </c>
      <c r="O33" s="14">
        <v>0.2835562053941705</v>
      </c>
      <c r="P33" s="13">
        <v>3015301</v>
      </c>
      <c r="Q33" s="14">
        <v>0.1295106616660997</v>
      </c>
      <c r="R33" s="3"/>
    </row>
    <row r="34" spans="1:18" ht="12.75" customHeight="1">
      <c r="A34" s="11">
        <v>2002</v>
      </c>
      <c r="B34" s="11">
        <v>5</v>
      </c>
      <c r="C34" s="12">
        <v>11745</v>
      </c>
      <c r="D34" s="14">
        <v>0.11899771341463405</v>
      </c>
      <c r="E34" s="12">
        <v>2546</v>
      </c>
      <c r="F34" s="14">
        <v>-0.19987429289754877</v>
      </c>
      <c r="G34" s="12">
        <v>14291</v>
      </c>
      <c r="H34" s="14">
        <v>0.04481649363942086</v>
      </c>
      <c r="J34" s="13">
        <v>2366457</v>
      </c>
      <c r="K34" s="14">
        <v>0.1542870605312987</v>
      </c>
      <c r="L34" s="13">
        <v>247259</v>
      </c>
      <c r="M34" s="14">
        <v>-0.23518840436259258</v>
      </c>
      <c r="N34" s="13">
        <v>424612</v>
      </c>
      <c r="O34" s="14">
        <v>0.22107224712929607</v>
      </c>
      <c r="P34" s="13">
        <v>3038328</v>
      </c>
      <c r="Q34" s="14">
        <v>0.11654919911494188</v>
      </c>
      <c r="R34" s="3"/>
    </row>
    <row r="35" spans="1:18" ht="12.75" customHeight="1">
      <c r="A35" s="11">
        <v>2002</v>
      </c>
      <c r="B35" s="11">
        <v>6</v>
      </c>
      <c r="C35" s="12">
        <v>11027</v>
      </c>
      <c r="D35" s="14">
        <v>0.09634122091867181</v>
      </c>
      <c r="E35" s="12">
        <v>3007</v>
      </c>
      <c r="F35" s="14">
        <v>-0.2319284802043423</v>
      </c>
      <c r="G35" s="12">
        <v>14034</v>
      </c>
      <c r="H35" s="14">
        <v>0.0043655621555858115</v>
      </c>
      <c r="J35" s="13">
        <v>2216822</v>
      </c>
      <c r="K35" s="14">
        <v>0.1234688530372583</v>
      </c>
      <c r="L35" s="13">
        <v>277476</v>
      </c>
      <c r="M35" s="14">
        <v>-0.07358229137104988</v>
      </c>
      <c r="N35" s="13">
        <v>384771</v>
      </c>
      <c r="O35" s="14">
        <v>0.0611591445000621</v>
      </c>
      <c r="P35" s="13">
        <v>2879069</v>
      </c>
      <c r="Q35" s="14">
        <v>0.09249976473302501</v>
      </c>
      <c r="R35" s="3"/>
    </row>
    <row r="36" spans="1:18" ht="12.75" customHeight="1">
      <c r="A36" s="11">
        <v>2002</v>
      </c>
      <c r="B36" s="11">
        <v>7</v>
      </c>
      <c r="C36" s="12">
        <v>11885</v>
      </c>
      <c r="D36" s="14">
        <v>0.31050832506340287</v>
      </c>
      <c r="E36" s="12">
        <v>3176</v>
      </c>
      <c r="F36" s="14">
        <v>0.55078125</v>
      </c>
      <c r="G36" s="12">
        <v>15061</v>
      </c>
      <c r="H36" s="14">
        <v>0.35477197085544665</v>
      </c>
      <c r="J36" s="13">
        <v>2349766</v>
      </c>
      <c r="K36" s="14">
        <v>0.2987966418065131</v>
      </c>
      <c r="L36" s="13">
        <v>291004</v>
      </c>
      <c r="M36" s="14">
        <v>0.4273998136067101</v>
      </c>
      <c r="N36" s="13">
        <v>440834</v>
      </c>
      <c r="O36" s="14">
        <v>0.23095696171427127</v>
      </c>
      <c r="P36" s="13">
        <v>3081604</v>
      </c>
      <c r="Q36" s="14">
        <v>0.29960779021415496</v>
      </c>
      <c r="R36" s="3"/>
    </row>
    <row r="37" spans="1:18" ht="12.75" customHeight="1">
      <c r="A37" s="11">
        <v>2002</v>
      </c>
      <c r="B37" s="11">
        <v>8</v>
      </c>
      <c r="C37" s="12">
        <v>11020</v>
      </c>
      <c r="D37" s="14">
        <v>0.17134353741496589</v>
      </c>
      <c r="E37" s="12">
        <v>3799</v>
      </c>
      <c r="F37" s="14">
        <v>-0.22972424979724249</v>
      </c>
      <c r="G37" s="12">
        <v>14819</v>
      </c>
      <c r="H37" s="14">
        <v>0.03340306834030682</v>
      </c>
      <c r="J37" s="13">
        <v>2225603</v>
      </c>
      <c r="K37" s="14">
        <v>0.20201181162962145</v>
      </c>
      <c r="L37" s="13">
        <v>349654</v>
      </c>
      <c r="M37" s="14">
        <v>-0.3157027445945735</v>
      </c>
      <c r="N37" s="13">
        <v>428210</v>
      </c>
      <c r="O37" s="14">
        <v>0.13394062971691878</v>
      </c>
      <c r="P37" s="13">
        <v>3003467</v>
      </c>
      <c r="Q37" s="14">
        <v>0.09609063402432638</v>
      </c>
      <c r="R37" s="3"/>
    </row>
    <row r="38" spans="1:18" ht="12.75" customHeight="1">
      <c r="A38" s="11">
        <v>2002</v>
      </c>
      <c r="B38" s="11">
        <v>9</v>
      </c>
      <c r="C38" s="12">
        <v>9874</v>
      </c>
      <c r="D38" s="14">
        <v>0.385046991162856</v>
      </c>
      <c r="E38" s="12">
        <v>4359</v>
      </c>
      <c r="F38" s="14">
        <v>1.508055235903337</v>
      </c>
      <c r="G38" s="12">
        <v>14233</v>
      </c>
      <c r="H38" s="14">
        <v>0.605165219352656</v>
      </c>
      <c r="J38" s="13">
        <v>1982571</v>
      </c>
      <c r="K38" s="14">
        <v>0.39245341857020355</v>
      </c>
      <c r="L38" s="13">
        <v>414822</v>
      </c>
      <c r="M38" s="14">
        <v>1.9261861429720235</v>
      </c>
      <c r="N38" s="13">
        <v>382308</v>
      </c>
      <c r="O38" s="14">
        <v>0.21694068214734763</v>
      </c>
      <c r="P38" s="13">
        <v>2779701</v>
      </c>
      <c r="Q38" s="14">
        <v>0.47878932646136585</v>
      </c>
      <c r="R38" s="3"/>
    </row>
    <row r="39" spans="1:18" ht="12.75" customHeight="1">
      <c r="A39" s="11">
        <v>2002</v>
      </c>
      <c r="B39" s="11">
        <v>10</v>
      </c>
      <c r="C39" s="12">
        <v>12571</v>
      </c>
      <c r="D39" s="14">
        <v>0.449440793266459</v>
      </c>
      <c r="E39" s="12">
        <v>6757</v>
      </c>
      <c r="F39" s="14">
        <v>0.5673857573648806</v>
      </c>
      <c r="G39" s="12">
        <v>19328</v>
      </c>
      <c r="H39" s="14">
        <v>0.48860135551447925</v>
      </c>
      <c r="J39" s="13">
        <v>2528645</v>
      </c>
      <c r="K39" s="14">
        <v>0.504067023355272</v>
      </c>
      <c r="L39" s="13">
        <v>594046</v>
      </c>
      <c r="M39" s="14">
        <v>0.382659901312727</v>
      </c>
      <c r="N39" s="13">
        <v>421529</v>
      </c>
      <c r="O39" s="14">
        <v>0.17585246925978004</v>
      </c>
      <c r="P39" s="13">
        <v>3544220</v>
      </c>
      <c r="Q39" s="14">
        <v>0.43529447020713685</v>
      </c>
      <c r="R39" s="3"/>
    </row>
    <row r="40" spans="1:18" ht="12.75" customHeight="1">
      <c r="A40" s="11">
        <v>2002</v>
      </c>
      <c r="B40" s="11">
        <v>11</v>
      </c>
      <c r="C40" s="12">
        <v>9324</v>
      </c>
      <c r="D40" s="14">
        <v>0.3278268299629734</v>
      </c>
      <c r="E40" s="12">
        <v>4207</v>
      </c>
      <c r="F40" s="14">
        <v>0.35622179239200524</v>
      </c>
      <c r="G40" s="12">
        <v>13531</v>
      </c>
      <c r="H40" s="14">
        <v>0.33652706440142244</v>
      </c>
      <c r="J40" s="13">
        <v>1920522</v>
      </c>
      <c r="K40" s="14">
        <v>0.4318832497301037</v>
      </c>
      <c r="L40" s="13">
        <v>486297</v>
      </c>
      <c r="M40" s="14">
        <v>0.6533853298971175</v>
      </c>
      <c r="N40" s="13">
        <v>314930</v>
      </c>
      <c r="O40" s="14">
        <v>0.1570226679892721</v>
      </c>
      <c r="P40" s="13">
        <v>2721749</v>
      </c>
      <c r="Q40" s="14">
        <v>0.42681623931623935</v>
      </c>
      <c r="R40" s="3"/>
    </row>
    <row r="41" spans="1:18" ht="12.75" customHeight="1">
      <c r="A41" s="11">
        <v>2002</v>
      </c>
      <c r="B41" s="11">
        <v>12</v>
      </c>
      <c r="C41" s="12">
        <v>8959</v>
      </c>
      <c r="D41" s="14">
        <v>0.08752124302015063</v>
      </c>
      <c r="E41" s="12">
        <v>3466</v>
      </c>
      <c r="F41" s="14">
        <v>-0.36566617862371886</v>
      </c>
      <c r="G41" s="12">
        <v>12425</v>
      </c>
      <c r="H41" s="14">
        <v>-0.09319807327397456</v>
      </c>
      <c r="J41" s="13">
        <v>1791750</v>
      </c>
      <c r="K41" s="14">
        <v>0.09924459334851954</v>
      </c>
      <c r="L41" s="13">
        <v>317139</v>
      </c>
      <c r="M41" s="14">
        <v>-0.3941508648192228</v>
      </c>
      <c r="N41" s="13">
        <v>290737</v>
      </c>
      <c r="O41" s="14">
        <v>0.25872705940418306</v>
      </c>
      <c r="P41" s="13">
        <v>2399626</v>
      </c>
      <c r="Q41" s="14">
        <v>0.006376388072245609</v>
      </c>
      <c r="R41" s="3"/>
    </row>
    <row r="42" spans="1:18" ht="22.5" customHeight="1">
      <c r="A42" s="11">
        <v>2003</v>
      </c>
      <c r="B42" s="11">
        <v>1</v>
      </c>
      <c r="C42" s="12">
        <v>11520</v>
      </c>
      <c r="D42" s="14">
        <v>0.5228023793787178</v>
      </c>
      <c r="E42" s="12">
        <v>2673</v>
      </c>
      <c r="F42" s="14">
        <v>-0.32482950239959585</v>
      </c>
      <c r="G42" s="12">
        <v>14193</v>
      </c>
      <c r="H42" s="14">
        <v>0.23160360985768835</v>
      </c>
      <c r="J42" s="13">
        <v>2349444</v>
      </c>
      <c r="K42" s="14">
        <v>0.5963781498558842</v>
      </c>
      <c r="L42" s="13">
        <v>265794</v>
      </c>
      <c r="M42" s="14">
        <v>-0.24402286754458313</v>
      </c>
      <c r="N42" s="13">
        <v>340897</v>
      </c>
      <c r="O42" s="14">
        <v>0.20124671407328054</v>
      </c>
      <c r="P42" s="13">
        <v>2956135</v>
      </c>
      <c r="Q42" s="14">
        <v>0.4029334016733821</v>
      </c>
      <c r="R42" s="3"/>
    </row>
    <row r="43" spans="1:18" ht="12.75" customHeight="1">
      <c r="A43" s="11">
        <v>2003</v>
      </c>
      <c r="B43" s="11">
        <v>2</v>
      </c>
      <c r="C43" s="12">
        <v>10077</v>
      </c>
      <c r="D43" s="14">
        <v>0.232962192585342</v>
      </c>
      <c r="E43" s="12">
        <v>7944</v>
      </c>
      <c r="F43" s="14">
        <v>1.4533662754786905</v>
      </c>
      <c r="G43" s="12">
        <v>18021</v>
      </c>
      <c r="H43" s="14">
        <v>0.5792656208921216</v>
      </c>
      <c r="J43" s="13">
        <v>2024713</v>
      </c>
      <c r="K43" s="14">
        <v>0.27761410080131954</v>
      </c>
      <c r="L43" s="13">
        <v>682134</v>
      </c>
      <c r="M43" s="14">
        <v>1.6521333426645204</v>
      </c>
      <c r="N43" s="13">
        <v>320742</v>
      </c>
      <c r="O43" s="14">
        <v>0.10468508371018137</v>
      </c>
      <c r="P43" s="13">
        <v>3027589</v>
      </c>
      <c r="Q43" s="14">
        <v>0.4198634344912324</v>
      </c>
      <c r="R43" s="3"/>
    </row>
    <row r="44" spans="1:18" ht="12.75" customHeight="1">
      <c r="A44" s="11">
        <v>2003</v>
      </c>
      <c r="B44" s="11">
        <v>3</v>
      </c>
      <c r="C44" s="12">
        <v>11291</v>
      </c>
      <c r="D44" s="14">
        <v>0.10804710500490677</v>
      </c>
      <c r="E44" s="12">
        <v>4527</v>
      </c>
      <c r="F44" s="14">
        <v>0.890187891440501</v>
      </c>
      <c r="G44" s="12">
        <v>15818</v>
      </c>
      <c r="H44" s="14">
        <v>0.25689312673818043</v>
      </c>
      <c r="J44" s="13">
        <v>2291783</v>
      </c>
      <c r="K44" s="14">
        <v>0.1151881401260495</v>
      </c>
      <c r="L44" s="13">
        <v>414002</v>
      </c>
      <c r="M44" s="14">
        <v>0.8700459830341576</v>
      </c>
      <c r="N44" s="13">
        <v>376564</v>
      </c>
      <c r="O44" s="14">
        <v>0.15469342197254954</v>
      </c>
      <c r="P44" s="13">
        <v>3082349</v>
      </c>
      <c r="Q44" s="14">
        <v>0.18434998382365708</v>
      </c>
      <c r="R44" s="3"/>
    </row>
    <row r="45" spans="1:18" ht="12.75" customHeight="1">
      <c r="A45" s="11">
        <v>2003</v>
      </c>
      <c r="B45" s="11">
        <v>4</v>
      </c>
      <c r="C45" s="12">
        <v>11881</v>
      </c>
      <c r="D45" s="14">
        <v>0.03026361429066937</v>
      </c>
      <c r="E45" s="12">
        <v>4575</v>
      </c>
      <c r="F45" s="14">
        <v>0.531637094074322</v>
      </c>
      <c r="G45" s="12">
        <v>16456</v>
      </c>
      <c r="H45" s="14">
        <v>0.13341139196914398</v>
      </c>
      <c r="J45" s="13">
        <v>2434810</v>
      </c>
      <c r="K45" s="14">
        <v>0.04508061269251806</v>
      </c>
      <c r="L45" s="13">
        <v>477502</v>
      </c>
      <c r="M45" s="14">
        <v>0.6242006585213202</v>
      </c>
      <c r="N45" s="13">
        <v>404182</v>
      </c>
      <c r="O45" s="14">
        <v>0.032322164244100726</v>
      </c>
      <c r="P45" s="13">
        <v>3316494</v>
      </c>
      <c r="Q45" s="14">
        <v>0.09988820353258254</v>
      </c>
      <c r="R45" s="3"/>
    </row>
    <row r="46" spans="1:18" ht="12.75" customHeight="1">
      <c r="A46" s="11">
        <v>2003</v>
      </c>
      <c r="B46" s="11">
        <v>5</v>
      </c>
      <c r="C46" s="12">
        <v>12690</v>
      </c>
      <c r="D46" s="14">
        <v>0.08045977011494254</v>
      </c>
      <c r="E46" s="12">
        <v>5528</v>
      </c>
      <c r="F46" s="14">
        <v>1.1712490180675568</v>
      </c>
      <c r="G46" s="12">
        <v>18218</v>
      </c>
      <c r="H46" s="14">
        <v>0.2747883283185222</v>
      </c>
      <c r="J46" s="13">
        <v>2515187</v>
      </c>
      <c r="K46" s="14">
        <v>0.06284922988247832</v>
      </c>
      <c r="L46" s="13">
        <v>590311</v>
      </c>
      <c r="M46" s="14">
        <v>1.3874196692536978</v>
      </c>
      <c r="N46" s="13">
        <v>448198</v>
      </c>
      <c r="O46" s="14">
        <v>0.055547181897826814</v>
      </c>
      <c r="P46" s="13">
        <v>3553696</v>
      </c>
      <c r="Q46" s="14">
        <v>0.16962223960020117</v>
      </c>
      <c r="R46" s="3"/>
    </row>
    <row r="47" spans="1:18" ht="12.75" customHeight="1">
      <c r="A47" s="11">
        <v>2003</v>
      </c>
      <c r="B47" s="11">
        <v>6</v>
      </c>
      <c r="C47" s="12">
        <v>12412</v>
      </c>
      <c r="D47" s="14">
        <v>0.12560079804117175</v>
      </c>
      <c r="E47" s="12">
        <v>3951</v>
      </c>
      <c r="F47" s="14">
        <v>0.31393415364150323</v>
      </c>
      <c r="G47" s="12">
        <v>16363</v>
      </c>
      <c r="H47" s="14">
        <v>0.16595411144363692</v>
      </c>
      <c r="J47" s="13">
        <v>2482088</v>
      </c>
      <c r="K47" s="14">
        <v>0.11966048694933562</v>
      </c>
      <c r="L47" s="13">
        <v>385302</v>
      </c>
      <c r="M47" s="14">
        <v>0.38859577044501137</v>
      </c>
      <c r="N47" s="13">
        <v>481815</v>
      </c>
      <c r="O47" s="14">
        <v>0.25221235488121496</v>
      </c>
      <c r="P47" s="13">
        <v>3349205</v>
      </c>
      <c r="Q47" s="14">
        <v>0.1632944538668577</v>
      </c>
      <c r="R47" s="3"/>
    </row>
    <row r="48" spans="1:18" ht="12.75" customHeight="1">
      <c r="A48" s="11">
        <v>2003</v>
      </c>
      <c r="B48" s="11">
        <v>7</v>
      </c>
      <c r="C48" s="12">
        <v>12136</v>
      </c>
      <c r="D48" s="14">
        <v>0.02111905763567523</v>
      </c>
      <c r="E48" s="12">
        <v>4065</v>
      </c>
      <c r="F48" s="14">
        <v>0.27991183879093207</v>
      </c>
      <c r="G48" s="12">
        <v>16201</v>
      </c>
      <c r="H48" s="14">
        <v>0.07569218511387032</v>
      </c>
      <c r="J48" s="13">
        <v>2457136</v>
      </c>
      <c r="K48" s="14">
        <v>0.04569391164907488</v>
      </c>
      <c r="L48" s="13">
        <v>411064</v>
      </c>
      <c r="M48" s="14">
        <v>0.4125716484996771</v>
      </c>
      <c r="N48" s="13">
        <v>515485</v>
      </c>
      <c r="O48" s="14">
        <v>0.1693403866307952</v>
      </c>
      <c r="P48" s="13">
        <v>3383685</v>
      </c>
      <c r="Q48" s="14">
        <v>0.09802719622638079</v>
      </c>
      <c r="R48" s="3"/>
    </row>
    <row r="49" spans="1:18" ht="12.75" customHeight="1">
      <c r="A49" s="11">
        <v>2003</v>
      </c>
      <c r="B49" s="11">
        <v>8</v>
      </c>
      <c r="C49" s="12">
        <v>11495</v>
      </c>
      <c r="D49" s="14">
        <v>0.0431034482758621</v>
      </c>
      <c r="E49" s="12">
        <v>4396</v>
      </c>
      <c r="F49" s="14">
        <v>0.1571466175309293</v>
      </c>
      <c r="G49" s="12">
        <v>15891</v>
      </c>
      <c r="H49" s="14">
        <v>0.07233956407314923</v>
      </c>
      <c r="J49" s="13">
        <v>2328726</v>
      </c>
      <c r="K49" s="14">
        <v>0.046334858463077166</v>
      </c>
      <c r="L49" s="13">
        <v>444180</v>
      </c>
      <c r="M49" s="14">
        <v>0.2703415376343472</v>
      </c>
      <c r="N49" s="13">
        <v>459546</v>
      </c>
      <c r="O49" s="14">
        <v>0.07317904766352967</v>
      </c>
      <c r="P49" s="13">
        <v>3232452</v>
      </c>
      <c r="Q49" s="14">
        <v>0.0762402250465879</v>
      </c>
      <c r="R49" s="3"/>
    </row>
    <row r="50" spans="1:18" ht="12.75" customHeight="1">
      <c r="A50" s="11">
        <v>2003</v>
      </c>
      <c r="B50" s="11">
        <v>9</v>
      </c>
      <c r="C50" s="12">
        <v>11348</v>
      </c>
      <c r="D50" s="14">
        <v>0.1492809398420094</v>
      </c>
      <c r="E50" s="12">
        <v>3462</v>
      </c>
      <c r="F50" s="14">
        <v>-0.2057811424638678</v>
      </c>
      <c r="G50" s="12">
        <v>14810</v>
      </c>
      <c r="H50" s="14">
        <v>0.04053959109112615</v>
      </c>
      <c r="J50" s="13">
        <v>2361574</v>
      </c>
      <c r="K50" s="14">
        <v>0.19116742855615265</v>
      </c>
      <c r="L50" s="13">
        <v>374006</v>
      </c>
      <c r="M50" s="14">
        <v>-0.09839400996089886</v>
      </c>
      <c r="N50" s="13">
        <v>476783</v>
      </c>
      <c r="O50" s="14">
        <v>0.24711750735009463</v>
      </c>
      <c r="P50" s="13">
        <v>3212363</v>
      </c>
      <c r="Q50" s="14">
        <v>0.1556505537825832</v>
      </c>
      <c r="R50" s="3"/>
    </row>
    <row r="51" spans="1:18" ht="12.75" customHeight="1">
      <c r="A51" s="11">
        <v>2003</v>
      </c>
      <c r="B51" s="11">
        <v>10</v>
      </c>
      <c r="C51" s="12">
        <v>12948</v>
      </c>
      <c r="D51" s="14">
        <v>0.02998965873836612</v>
      </c>
      <c r="E51" s="12">
        <v>7435</v>
      </c>
      <c r="F51" s="14">
        <v>0.10034038774604115</v>
      </c>
      <c r="G51" s="12">
        <v>20383</v>
      </c>
      <c r="H51" s="14">
        <v>0.05458402317880795</v>
      </c>
      <c r="J51" s="13">
        <v>2642439</v>
      </c>
      <c r="K51" s="14">
        <v>0.04500196745687912</v>
      </c>
      <c r="L51" s="13">
        <v>772471</v>
      </c>
      <c r="M51" s="14">
        <v>0.3003555280230823</v>
      </c>
      <c r="N51" s="13">
        <v>491633</v>
      </c>
      <c r="O51" s="14">
        <v>0.16630884233350485</v>
      </c>
      <c r="P51" s="13">
        <v>3906543</v>
      </c>
      <c r="Q51" s="14">
        <v>0.10222926342044225</v>
      </c>
      <c r="R51" s="3"/>
    </row>
    <row r="52" spans="1:18" ht="12.75" customHeight="1">
      <c r="A52" s="11">
        <v>2003</v>
      </c>
      <c r="B52" s="11">
        <v>11</v>
      </c>
      <c r="C52" s="12">
        <v>9492</v>
      </c>
      <c r="D52" s="14">
        <v>0.018018018018018056</v>
      </c>
      <c r="E52" s="12">
        <v>3791</v>
      </c>
      <c r="F52" s="14">
        <v>-0.09888281435702406</v>
      </c>
      <c r="G52" s="12">
        <v>13283</v>
      </c>
      <c r="H52" s="14">
        <v>-0.018328283201537232</v>
      </c>
      <c r="J52" s="13">
        <v>1937024</v>
      </c>
      <c r="K52" s="14">
        <v>0.008592455592802306</v>
      </c>
      <c r="L52" s="13">
        <v>386618</v>
      </c>
      <c r="M52" s="14">
        <v>-0.2049755602029213</v>
      </c>
      <c r="N52" s="13">
        <v>387739</v>
      </c>
      <c r="O52" s="14">
        <v>0.23119105833042264</v>
      </c>
      <c r="P52" s="13">
        <v>2711381</v>
      </c>
      <c r="Q52" s="14">
        <v>-0.003809315260150714</v>
      </c>
      <c r="R52" s="3"/>
    </row>
    <row r="53" spans="1:18" ht="12.75" customHeight="1">
      <c r="A53" s="11">
        <v>2003</v>
      </c>
      <c r="B53" s="11">
        <v>12</v>
      </c>
      <c r="C53" s="12">
        <v>11472</v>
      </c>
      <c r="D53" s="14">
        <v>0.2805000558098003</v>
      </c>
      <c r="E53" s="12">
        <v>4573</v>
      </c>
      <c r="F53" s="14">
        <v>0.3193883439122909</v>
      </c>
      <c r="G53" s="12">
        <v>16045</v>
      </c>
      <c r="H53" s="14">
        <v>0.2913480885311872</v>
      </c>
      <c r="J53" s="13">
        <v>2387025</v>
      </c>
      <c r="K53" s="14">
        <v>0.33223105902051064</v>
      </c>
      <c r="L53" s="13">
        <v>464893</v>
      </c>
      <c r="M53" s="14">
        <v>0.46589665730168783</v>
      </c>
      <c r="N53" s="13">
        <v>383858</v>
      </c>
      <c r="O53" s="14">
        <v>0.3202929107750303</v>
      </c>
      <c r="P53" s="13">
        <v>3235776</v>
      </c>
      <c r="Q53" s="14">
        <v>0.3484501334791339</v>
      </c>
      <c r="R53" s="3"/>
    </row>
    <row r="54" spans="1:18" ht="22.5" customHeight="1">
      <c r="A54" s="11">
        <v>2004</v>
      </c>
      <c r="B54" s="11">
        <v>1</v>
      </c>
      <c r="C54" s="12">
        <v>11307</v>
      </c>
      <c r="D54" s="14">
        <v>-0.01848958333333328</v>
      </c>
      <c r="E54" s="12">
        <v>3355</v>
      </c>
      <c r="F54" s="14">
        <v>0.25514403292181065</v>
      </c>
      <c r="G54" s="12">
        <v>14662</v>
      </c>
      <c r="H54" s="14">
        <v>0.03304445853589799</v>
      </c>
      <c r="J54" s="13">
        <v>2335526</v>
      </c>
      <c r="K54" s="14">
        <v>-0.005923954773980555</v>
      </c>
      <c r="L54" s="13">
        <v>370890</v>
      </c>
      <c r="M54" s="14">
        <v>0.395403959457324</v>
      </c>
      <c r="N54" s="13">
        <v>381786</v>
      </c>
      <c r="O54" s="14">
        <v>0.11994532072737507</v>
      </c>
      <c r="P54" s="13">
        <v>3088202</v>
      </c>
      <c r="Q54" s="14">
        <v>0.044675564546274193</v>
      </c>
      <c r="R54" s="3"/>
    </row>
    <row r="55" spans="1:18" ht="12.75" customHeight="1">
      <c r="A55" s="11">
        <v>2004</v>
      </c>
      <c r="B55" s="11">
        <v>2</v>
      </c>
      <c r="C55" s="12">
        <v>10374</v>
      </c>
      <c r="D55" s="14">
        <v>0.029473057457576557</v>
      </c>
      <c r="E55" s="12">
        <v>4632</v>
      </c>
      <c r="F55" s="14">
        <v>-0.4169184290030211</v>
      </c>
      <c r="G55" s="12">
        <v>15006</v>
      </c>
      <c r="H55" s="14">
        <v>-0.1673048110537706</v>
      </c>
      <c r="J55" s="13">
        <v>2174335</v>
      </c>
      <c r="K55" s="14">
        <v>0.07389788083545668</v>
      </c>
      <c r="L55" s="13">
        <v>477238</v>
      </c>
      <c r="M55" s="14">
        <v>-0.3003749996335031</v>
      </c>
      <c r="N55" s="13">
        <v>388300</v>
      </c>
      <c r="O55" s="14">
        <v>0.21063035087391113</v>
      </c>
      <c r="P55" s="13">
        <v>3039873</v>
      </c>
      <c r="Q55" s="14">
        <v>0.004057353887862547</v>
      </c>
      <c r="R55" s="3"/>
    </row>
    <row r="56" spans="1:18" ht="12.75" customHeight="1">
      <c r="A56" s="11">
        <v>2004</v>
      </c>
      <c r="B56" s="11">
        <v>3</v>
      </c>
      <c r="C56" s="12">
        <v>14678</v>
      </c>
      <c r="D56" s="14">
        <v>0.2999734301656187</v>
      </c>
      <c r="E56" s="12">
        <v>5053</v>
      </c>
      <c r="F56" s="14">
        <v>0.11619173845814013</v>
      </c>
      <c r="G56" s="12">
        <v>19731</v>
      </c>
      <c r="H56" s="14">
        <v>0.24737640662536342</v>
      </c>
      <c r="J56" s="13">
        <v>3070925</v>
      </c>
      <c r="K56" s="14">
        <v>0.33997197814976365</v>
      </c>
      <c r="L56" s="13">
        <v>558620</v>
      </c>
      <c r="M56" s="14">
        <v>0.34931715305723166</v>
      </c>
      <c r="N56" s="13">
        <v>502545</v>
      </c>
      <c r="O56" s="14">
        <v>0.3345540200337791</v>
      </c>
      <c r="P56" s="13">
        <v>4132090</v>
      </c>
      <c r="Q56" s="14">
        <v>0.3405652636998602</v>
      </c>
      <c r="R56" s="3"/>
    </row>
    <row r="57" spans="1:18" ht="12.75" customHeight="1">
      <c r="A57" s="11">
        <v>2004</v>
      </c>
      <c r="B57" s="11">
        <v>4</v>
      </c>
      <c r="C57" s="12">
        <v>14202</v>
      </c>
      <c r="D57" s="14">
        <v>0.19535392643716865</v>
      </c>
      <c r="E57" s="12">
        <v>4067</v>
      </c>
      <c r="F57" s="14">
        <v>-0.11103825136612022</v>
      </c>
      <c r="G57" s="12">
        <v>18269</v>
      </c>
      <c r="H57" s="14">
        <v>0.110172581429266</v>
      </c>
      <c r="J57" s="13">
        <v>2974786</v>
      </c>
      <c r="K57" s="14">
        <v>0.2217733621925324</v>
      </c>
      <c r="L57" s="13">
        <v>451810</v>
      </c>
      <c r="M57" s="14">
        <v>-0.05380501024079476</v>
      </c>
      <c r="N57" s="13">
        <v>518166</v>
      </c>
      <c r="O57" s="14">
        <v>0.28201156904562796</v>
      </c>
      <c r="P57" s="13">
        <v>3944762</v>
      </c>
      <c r="Q57" s="14">
        <v>0.18943739985659547</v>
      </c>
      <c r="R57" s="3"/>
    </row>
    <row r="58" spans="1:18" ht="12.75" customHeight="1">
      <c r="A58" s="11">
        <v>2004</v>
      </c>
      <c r="B58" s="11">
        <v>5</v>
      </c>
      <c r="C58" s="12">
        <v>13954</v>
      </c>
      <c r="D58" s="14">
        <v>0.09960598896769102</v>
      </c>
      <c r="E58" s="12">
        <v>3887</v>
      </c>
      <c r="F58" s="14">
        <v>-0.2968523878437048</v>
      </c>
      <c r="G58" s="12">
        <v>17841</v>
      </c>
      <c r="H58" s="14">
        <v>-0.020693819299593796</v>
      </c>
      <c r="J58" s="13">
        <v>2985931</v>
      </c>
      <c r="K58" s="14">
        <v>0.18716063656499493</v>
      </c>
      <c r="L58" s="13">
        <v>429707</v>
      </c>
      <c r="M58" s="14">
        <v>-0.2720667580309363</v>
      </c>
      <c r="N58" s="13">
        <v>525700</v>
      </c>
      <c r="O58" s="14">
        <v>0.1729191116426223</v>
      </c>
      <c r="P58" s="13">
        <v>3941338</v>
      </c>
      <c r="Q58" s="14">
        <v>0.10908136205235341</v>
      </c>
      <c r="R58" s="3"/>
    </row>
    <row r="59" spans="1:18" ht="12.75" customHeight="1">
      <c r="A59" s="11">
        <v>2004</v>
      </c>
      <c r="B59" s="11">
        <v>6</v>
      </c>
      <c r="C59" s="12">
        <v>14501</v>
      </c>
      <c r="D59" s="14">
        <v>0.16830486625845964</v>
      </c>
      <c r="E59" s="12">
        <v>5808</v>
      </c>
      <c r="F59" s="14">
        <v>0.47000759301442674</v>
      </c>
      <c r="G59" s="12">
        <v>20309</v>
      </c>
      <c r="H59" s="14">
        <v>0.24115382264865848</v>
      </c>
      <c r="J59" s="13">
        <v>3062211</v>
      </c>
      <c r="K59" s="14">
        <v>0.23372378416881268</v>
      </c>
      <c r="L59" s="13">
        <v>680827</v>
      </c>
      <c r="M59" s="14">
        <v>0.7669957591707284</v>
      </c>
      <c r="N59" s="13">
        <v>580599</v>
      </c>
      <c r="O59" s="14">
        <v>0.20502475016344457</v>
      </c>
      <c r="P59" s="13">
        <v>4323637</v>
      </c>
      <c r="Q59" s="14">
        <v>0.2909442688638051</v>
      </c>
      <c r="R59" s="3"/>
    </row>
    <row r="60" spans="1:18" ht="12.75" customHeight="1">
      <c r="A60" s="11">
        <v>2004</v>
      </c>
      <c r="B60" s="11">
        <v>7</v>
      </c>
      <c r="C60" s="12">
        <v>12540</v>
      </c>
      <c r="D60" s="14">
        <v>0.033289386947923605</v>
      </c>
      <c r="E60" s="12">
        <v>3984</v>
      </c>
      <c r="F60" s="14">
        <v>-0.019926199261992572</v>
      </c>
      <c r="G60" s="12">
        <v>16524</v>
      </c>
      <c r="H60" s="14">
        <v>0.019937040923399874</v>
      </c>
      <c r="J60" s="13">
        <v>2732010</v>
      </c>
      <c r="K60" s="14">
        <v>0.11186763777015196</v>
      </c>
      <c r="L60" s="13">
        <v>500188</v>
      </c>
      <c r="M60" s="14">
        <v>0.21681295370064024</v>
      </c>
      <c r="N60" s="13">
        <v>550189</v>
      </c>
      <c r="O60" s="14">
        <v>0.06732300648903466</v>
      </c>
      <c r="P60" s="13">
        <v>3782387</v>
      </c>
      <c r="Q60" s="14">
        <v>0.11783070823673003</v>
      </c>
      <c r="R60" s="3"/>
    </row>
    <row r="61" spans="1:18" ht="12.75" customHeight="1">
      <c r="A61" s="11">
        <v>2004</v>
      </c>
      <c r="B61" s="11">
        <v>8</v>
      </c>
      <c r="C61" s="12">
        <v>13470</v>
      </c>
      <c r="D61" s="14">
        <v>0.1718138321009135</v>
      </c>
      <c r="E61" s="12">
        <v>5018</v>
      </c>
      <c r="F61" s="14">
        <v>0.1414922656960873</v>
      </c>
      <c r="G61" s="12">
        <v>18488</v>
      </c>
      <c r="H61" s="14">
        <v>0.16342583852495118</v>
      </c>
      <c r="J61" s="13">
        <v>2888398</v>
      </c>
      <c r="K61" s="14">
        <v>0.2403339851919033</v>
      </c>
      <c r="L61" s="13">
        <v>551443</v>
      </c>
      <c r="M61" s="14">
        <v>0.2414854338331307</v>
      </c>
      <c r="N61" s="13">
        <v>547062</v>
      </c>
      <c r="O61" s="14">
        <v>0.1904401300413887</v>
      </c>
      <c r="P61" s="13">
        <v>3986903</v>
      </c>
      <c r="Q61" s="14">
        <v>0.23339898009313065</v>
      </c>
      <c r="R61" s="3"/>
    </row>
    <row r="62" spans="1:18" ht="12.75" customHeight="1">
      <c r="A62" s="11">
        <v>2004</v>
      </c>
      <c r="B62" s="11">
        <v>9</v>
      </c>
      <c r="C62" s="12">
        <v>12521</v>
      </c>
      <c r="D62" s="14">
        <v>0.10336623193514272</v>
      </c>
      <c r="E62" s="12">
        <v>4807</v>
      </c>
      <c r="F62" s="14">
        <v>0.38850375505488155</v>
      </c>
      <c r="G62" s="12">
        <v>17328</v>
      </c>
      <c r="H62" s="14">
        <v>0.1700202565833897</v>
      </c>
      <c r="J62" s="13">
        <v>2727677</v>
      </c>
      <c r="K62" s="14">
        <v>0.15502499604077613</v>
      </c>
      <c r="L62" s="13">
        <v>487690</v>
      </c>
      <c r="M62" s="14">
        <v>0.303963038026128</v>
      </c>
      <c r="N62" s="13">
        <v>562385</v>
      </c>
      <c r="O62" s="14">
        <v>0.17954079738581274</v>
      </c>
      <c r="P62" s="13">
        <v>3777752</v>
      </c>
      <c r="Q62" s="14">
        <v>0.17600408173048931</v>
      </c>
      <c r="R62" s="3"/>
    </row>
    <row r="63" spans="1:18" ht="12.75" customHeight="1">
      <c r="A63" s="11">
        <v>2004</v>
      </c>
      <c r="B63" s="11">
        <v>10</v>
      </c>
      <c r="C63" s="12">
        <v>11465</v>
      </c>
      <c r="D63" s="14">
        <v>-0.1145350633302441</v>
      </c>
      <c r="E63" s="12">
        <v>5675</v>
      </c>
      <c r="F63" s="14">
        <v>-0.23671822461331538</v>
      </c>
      <c r="G63" s="12">
        <v>17140</v>
      </c>
      <c r="H63" s="14">
        <v>-0.1591031742138056</v>
      </c>
      <c r="J63" s="13">
        <v>2455309</v>
      </c>
      <c r="K63" s="14">
        <v>-0.07081715036752034</v>
      </c>
      <c r="L63" s="13">
        <v>610605</v>
      </c>
      <c r="M63" s="14">
        <v>-0.2095431414253739</v>
      </c>
      <c r="N63" s="13">
        <v>504067</v>
      </c>
      <c r="O63" s="14">
        <v>0.0252912233312248</v>
      </c>
      <c r="P63" s="13">
        <v>3569981</v>
      </c>
      <c r="Q63" s="14">
        <v>-0.08615340980503738</v>
      </c>
      <c r="R63" s="3"/>
    </row>
    <row r="64" spans="1:18" ht="12.75" customHeight="1">
      <c r="A64" s="11">
        <v>2004</v>
      </c>
      <c r="B64" s="11">
        <v>11</v>
      </c>
      <c r="C64" s="12">
        <v>11133</v>
      </c>
      <c r="D64" s="14">
        <v>0.17288242730720604</v>
      </c>
      <c r="E64" s="12">
        <v>7221</v>
      </c>
      <c r="F64" s="14">
        <v>0.9047744658401478</v>
      </c>
      <c r="G64" s="12">
        <v>18354</v>
      </c>
      <c r="H64" s="14">
        <v>0.3817661672814876</v>
      </c>
      <c r="J64" s="13">
        <v>2396043</v>
      </c>
      <c r="K64" s="14">
        <v>0.23697125074340852</v>
      </c>
      <c r="L64" s="13">
        <v>797851</v>
      </c>
      <c r="M64" s="14">
        <v>1.0636674960814032</v>
      </c>
      <c r="N64" s="13">
        <v>438446</v>
      </c>
      <c r="O64" s="14">
        <v>0.1307761148607698</v>
      </c>
      <c r="P64" s="13">
        <v>3632340</v>
      </c>
      <c r="Q64" s="14">
        <v>0.339664178512721</v>
      </c>
      <c r="R64" s="3"/>
    </row>
    <row r="65" spans="1:18" ht="12.75" customHeight="1">
      <c r="A65" s="11">
        <v>2004</v>
      </c>
      <c r="B65" s="11">
        <v>12</v>
      </c>
      <c r="C65" s="12">
        <v>11272</v>
      </c>
      <c r="D65" s="14">
        <v>-0.017433751743375137</v>
      </c>
      <c r="E65" s="12">
        <v>8036</v>
      </c>
      <c r="F65" s="14">
        <v>0.7572709381150229</v>
      </c>
      <c r="G65" s="12">
        <v>19308</v>
      </c>
      <c r="H65" s="14">
        <v>0.2033655344344032</v>
      </c>
      <c r="J65" s="13">
        <v>2378903</v>
      </c>
      <c r="K65" s="14">
        <v>-0.0034025617662152285</v>
      </c>
      <c r="L65" s="13">
        <v>790149</v>
      </c>
      <c r="M65" s="14">
        <v>0.6996362603867987</v>
      </c>
      <c r="N65" s="13">
        <v>388510</v>
      </c>
      <c r="O65" s="14">
        <v>0.01211906486252734</v>
      </c>
      <c r="P65" s="13">
        <v>3557562</v>
      </c>
      <c r="Q65" s="14">
        <v>0.09944631519610758</v>
      </c>
      <c r="R65" s="3"/>
    </row>
    <row r="66" spans="1:18" ht="22.5" customHeight="1">
      <c r="A66" s="11">
        <v>2005</v>
      </c>
      <c r="B66" s="11">
        <v>1</v>
      </c>
      <c r="C66" s="12">
        <v>10095</v>
      </c>
      <c r="D66" s="14">
        <v>-0.10719023613690637</v>
      </c>
      <c r="E66" s="12">
        <v>3699</v>
      </c>
      <c r="F66" s="14">
        <v>0.10253353204172866</v>
      </c>
      <c r="G66" s="12">
        <v>13794</v>
      </c>
      <c r="H66" s="14">
        <v>-0.05920065475378533</v>
      </c>
      <c r="J66" s="13">
        <v>2080706</v>
      </c>
      <c r="K66" s="14">
        <v>-0.10910604292138049</v>
      </c>
      <c r="L66" s="13">
        <v>407947</v>
      </c>
      <c r="M66" s="14">
        <v>0.09991372104936769</v>
      </c>
      <c r="N66" s="13">
        <v>419354</v>
      </c>
      <c r="O66" s="14">
        <v>0.0984006747235362</v>
      </c>
      <c r="P66" s="13">
        <v>2908007</v>
      </c>
      <c r="Q66" s="14">
        <v>-0.05834948620588942</v>
      </c>
      <c r="R66" s="3"/>
    </row>
    <row r="67" spans="1:18" ht="12.75" customHeight="1">
      <c r="A67" s="11">
        <v>2005</v>
      </c>
      <c r="B67" s="11">
        <v>2</v>
      </c>
      <c r="C67" s="12">
        <v>10481</v>
      </c>
      <c r="D67" s="14">
        <v>0.01031424715635243</v>
      </c>
      <c r="E67" s="12">
        <v>4246</v>
      </c>
      <c r="F67" s="14">
        <v>-0.08333333333333337</v>
      </c>
      <c r="G67" s="12">
        <v>14727</v>
      </c>
      <c r="H67" s="14">
        <v>-0.018592562974810045</v>
      </c>
      <c r="J67" s="13">
        <v>2310821</v>
      </c>
      <c r="K67" s="14">
        <v>0.06277137607590366</v>
      </c>
      <c r="L67" s="13">
        <v>445455</v>
      </c>
      <c r="M67" s="14">
        <v>-0.06659779816359968</v>
      </c>
      <c r="N67" s="13">
        <v>406080</v>
      </c>
      <c r="O67" s="14">
        <v>0.04578933814061292</v>
      </c>
      <c r="P67" s="13">
        <v>3162356</v>
      </c>
      <c r="Q67" s="14">
        <v>0.04029214378363832</v>
      </c>
      <c r="R67" s="3"/>
    </row>
    <row r="68" spans="1:18" ht="12.75" customHeight="1">
      <c r="A68" s="11">
        <v>2005</v>
      </c>
      <c r="B68" s="11">
        <v>3</v>
      </c>
      <c r="C68" s="12">
        <v>14753</v>
      </c>
      <c r="D68" s="14">
        <v>0.005109687968388066</v>
      </c>
      <c r="E68" s="12">
        <v>5328</v>
      </c>
      <c r="F68" s="14">
        <v>0.05442311498119934</v>
      </c>
      <c r="G68" s="12">
        <v>20081</v>
      </c>
      <c r="H68" s="14">
        <v>0.017738583954183706</v>
      </c>
      <c r="J68" s="13">
        <v>3175483</v>
      </c>
      <c r="K68" s="14">
        <v>0.03404772177764026</v>
      </c>
      <c r="L68" s="13">
        <v>652982</v>
      </c>
      <c r="M68" s="14">
        <v>0.16891983817263978</v>
      </c>
      <c r="N68" s="13">
        <v>545468</v>
      </c>
      <c r="O68" s="14">
        <v>0.08541125670337979</v>
      </c>
      <c r="P68" s="13">
        <v>4373933</v>
      </c>
      <c r="Q68" s="14">
        <v>0.0585280088284621</v>
      </c>
      <c r="R68" s="3"/>
    </row>
    <row r="69" spans="1:18" ht="12.75" customHeight="1">
      <c r="A69" s="11">
        <v>2005</v>
      </c>
      <c r="B69" s="11">
        <v>4</v>
      </c>
      <c r="C69" s="12">
        <v>14789</v>
      </c>
      <c r="D69" s="14">
        <v>0.04133220673144633</v>
      </c>
      <c r="E69" s="12">
        <v>3598</v>
      </c>
      <c r="F69" s="14">
        <v>-0.11531841652323582</v>
      </c>
      <c r="G69" s="12">
        <v>18387</v>
      </c>
      <c r="H69" s="14">
        <v>0.006459028956155244</v>
      </c>
      <c r="J69" s="13">
        <v>3251177</v>
      </c>
      <c r="K69" s="14">
        <v>0.0929112211769183</v>
      </c>
      <c r="L69" s="13">
        <v>442093</v>
      </c>
      <c r="M69" s="14">
        <v>-0.021506828091454322</v>
      </c>
      <c r="N69" s="13">
        <v>580937</v>
      </c>
      <c r="O69" s="14">
        <v>0.12114071552359662</v>
      </c>
      <c r="P69" s="13">
        <v>4274207</v>
      </c>
      <c r="Q69" s="14">
        <v>0.08351454409670334</v>
      </c>
      <c r="R69" s="3"/>
    </row>
    <row r="70" spans="1:18" ht="12.75" customHeight="1">
      <c r="A70" s="11">
        <v>2005</v>
      </c>
      <c r="B70" s="11">
        <v>5</v>
      </c>
      <c r="C70" s="12">
        <v>14924</v>
      </c>
      <c r="D70" s="14">
        <v>0.06951411781568018</v>
      </c>
      <c r="E70" s="12">
        <v>4438</v>
      </c>
      <c r="F70" s="14">
        <v>0.1417545665037303</v>
      </c>
      <c r="G70" s="12">
        <v>19362</v>
      </c>
      <c r="H70" s="14">
        <v>0.08525306877417194</v>
      </c>
      <c r="J70" s="13">
        <v>3161438</v>
      </c>
      <c r="K70" s="14">
        <v>0.05877798247849664</v>
      </c>
      <c r="L70" s="13">
        <v>539555</v>
      </c>
      <c r="M70" s="14">
        <v>0.25563465338009395</v>
      </c>
      <c r="N70" s="13">
        <v>600751</v>
      </c>
      <c r="O70" s="14">
        <v>0.14276393380254904</v>
      </c>
      <c r="P70" s="13">
        <v>4301744</v>
      </c>
      <c r="Q70" s="14">
        <v>0.09144255072769703</v>
      </c>
      <c r="R70" s="3"/>
    </row>
    <row r="71" spans="1:18" ht="12.75" customHeight="1">
      <c r="A71" s="11">
        <v>2005</v>
      </c>
      <c r="B71" s="11">
        <v>6</v>
      </c>
      <c r="C71" s="12">
        <v>16373</v>
      </c>
      <c r="D71" s="14">
        <v>0.12909454520377905</v>
      </c>
      <c r="E71" s="12">
        <v>5150</v>
      </c>
      <c r="F71" s="14">
        <v>-0.11329201101928377</v>
      </c>
      <c r="G71" s="12">
        <v>21523</v>
      </c>
      <c r="H71" s="14">
        <v>0.05977645378896046</v>
      </c>
      <c r="J71" s="13">
        <v>3581559</v>
      </c>
      <c r="K71" s="14">
        <v>0.16959902501819757</v>
      </c>
      <c r="L71" s="13">
        <v>663003</v>
      </c>
      <c r="M71" s="14">
        <v>-0.02617992529673474</v>
      </c>
      <c r="N71" s="13">
        <v>668665</v>
      </c>
      <c r="O71" s="14">
        <v>0.15168128088405242</v>
      </c>
      <c r="P71" s="13">
        <v>4913227</v>
      </c>
      <c r="Q71" s="14">
        <v>0.13636436176302502</v>
      </c>
      <c r="R71" s="3"/>
    </row>
    <row r="72" spans="1:18" ht="12.75" customHeight="1">
      <c r="A72" s="11">
        <v>2005</v>
      </c>
      <c r="B72" s="11">
        <v>7</v>
      </c>
      <c r="C72" s="12">
        <v>14106</v>
      </c>
      <c r="D72" s="14">
        <v>0.1248803827751197</v>
      </c>
      <c r="E72" s="12">
        <v>4666</v>
      </c>
      <c r="F72" s="14">
        <v>0.1711847389558232</v>
      </c>
      <c r="G72" s="12">
        <v>18772</v>
      </c>
      <c r="H72" s="14">
        <v>0.13604454127329935</v>
      </c>
      <c r="J72" s="13">
        <v>3120540</v>
      </c>
      <c r="K72" s="14">
        <v>0.14221397432659466</v>
      </c>
      <c r="L72" s="13">
        <v>585611</v>
      </c>
      <c r="M72" s="14">
        <v>0.17078178604844574</v>
      </c>
      <c r="N72" s="13">
        <v>580855</v>
      </c>
      <c r="O72" s="14">
        <v>0.0557372103040954</v>
      </c>
      <c r="P72" s="13">
        <v>4287006</v>
      </c>
      <c r="Q72" s="14">
        <v>0.13341284220784377</v>
      </c>
      <c r="R72" s="3"/>
    </row>
    <row r="73" spans="1:18" ht="12.75" customHeight="1">
      <c r="A73" s="11">
        <v>2005</v>
      </c>
      <c r="B73" s="11">
        <v>8</v>
      </c>
      <c r="C73" s="12">
        <v>13477</v>
      </c>
      <c r="D73" s="14">
        <v>0.0005196733481811489</v>
      </c>
      <c r="E73" s="12">
        <v>4100</v>
      </c>
      <c r="F73" s="14">
        <v>-0.1829414109206855</v>
      </c>
      <c r="G73" s="12">
        <v>17577</v>
      </c>
      <c r="H73" s="14">
        <v>-0.04927520553872777</v>
      </c>
      <c r="J73" s="13">
        <v>3008724</v>
      </c>
      <c r="K73" s="14">
        <v>0.04165838641350672</v>
      </c>
      <c r="L73" s="13">
        <v>540082</v>
      </c>
      <c r="M73" s="14">
        <v>-0.020602310664928236</v>
      </c>
      <c r="N73" s="13">
        <v>653291</v>
      </c>
      <c r="O73" s="14">
        <v>0.19418091550866268</v>
      </c>
      <c r="P73" s="13">
        <v>4202097</v>
      </c>
      <c r="Q73" s="14">
        <v>0.0539752283915611</v>
      </c>
      <c r="R73" s="3"/>
    </row>
    <row r="74" spans="1:18" ht="12.75" customHeight="1">
      <c r="A74" s="11">
        <v>2005</v>
      </c>
      <c r="B74" s="11">
        <v>9</v>
      </c>
      <c r="C74" s="12">
        <v>15543</v>
      </c>
      <c r="D74" s="14">
        <v>0.24135452439900962</v>
      </c>
      <c r="E74" s="12">
        <v>6174</v>
      </c>
      <c r="F74" s="14">
        <v>0.2843769502808404</v>
      </c>
      <c r="G74" s="12">
        <v>21717</v>
      </c>
      <c r="H74" s="14">
        <v>0.2532894736842106</v>
      </c>
      <c r="J74" s="13">
        <v>3387302</v>
      </c>
      <c r="K74" s="14">
        <v>0.2418266532291029</v>
      </c>
      <c r="L74" s="13">
        <v>922773</v>
      </c>
      <c r="M74" s="14">
        <v>0.8921302466730916</v>
      </c>
      <c r="N74" s="13">
        <v>646039</v>
      </c>
      <c r="O74" s="14">
        <v>0.14874863305386876</v>
      </c>
      <c r="P74" s="13">
        <v>4956114</v>
      </c>
      <c r="Q74" s="14">
        <v>0.3119214813465787</v>
      </c>
      <c r="R74" s="3"/>
    </row>
    <row r="75" spans="1:18" ht="12.75" customHeight="1">
      <c r="A75" s="11">
        <v>2005</v>
      </c>
      <c r="B75" s="11">
        <v>10</v>
      </c>
      <c r="C75" s="12">
        <v>11330</v>
      </c>
      <c r="D75" s="14">
        <v>-0.011774967291757532</v>
      </c>
      <c r="E75" s="12">
        <v>3496</v>
      </c>
      <c r="F75" s="14">
        <v>-0.3839647577092511</v>
      </c>
      <c r="G75" s="12">
        <v>14826</v>
      </c>
      <c r="H75" s="14">
        <v>-0.13500583430571766</v>
      </c>
      <c r="J75" s="13">
        <v>2431894</v>
      </c>
      <c r="K75" s="14">
        <v>-0.00953647789341383</v>
      </c>
      <c r="L75" s="13">
        <v>377066</v>
      </c>
      <c r="M75" s="14">
        <v>-0.3824714832010875</v>
      </c>
      <c r="N75" s="13">
        <v>566101</v>
      </c>
      <c r="O75" s="14">
        <v>0.12306697323966853</v>
      </c>
      <c r="P75" s="13">
        <v>3375061</v>
      </c>
      <c r="Q75" s="14">
        <v>-0.0545997303627106</v>
      </c>
      <c r="R75" s="3"/>
    </row>
    <row r="76" spans="1:18" ht="12.75" customHeight="1">
      <c r="A76" s="11">
        <v>2005</v>
      </c>
      <c r="B76" s="11">
        <v>11</v>
      </c>
      <c r="C76" s="12">
        <v>9608</v>
      </c>
      <c r="D76" s="14">
        <v>-0.13698014910626066</v>
      </c>
      <c r="E76" s="12">
        <v>5010</v>
      </c>
      <c r="F76" s="14">
        <v>-0.3061902783547985</v>
      </c>
      <c r="G76" s="12">
        <v>14618</v>
      </c>
      <c r="H76" s="14">
        <v>-0.20355235915876646</v>
      </c>
      <c r="J76" s="13">
        <v>2105020</v>
      </c>
      <c r="K76" s="14">
        <v>-0.12145984024493717</v>
      </c>
      <c r="L76" s="13">
        <v>611163</v>
      </c>
      <c r="M76" s="14">
        <v>-0.23398855174713074</v>
      </c>
      <c r="N76" s="13">
        <v>513743</v>
      </c>
      <c r="O76" s="14">
        <v>0.1717360860858579</v>
      </c>
      <c r="P76" s="13">
        <v>3229926</v>
      </c>
      <c r="Q76" s="14">
        <v>-0.11078643519053832</v>
      </c>
      <c r="R76" s="3"/>
    </row>
    <row r="77" spans="1:18" ht="12.75" customHeight="1">
      <c r="A77" s="11">
        <v>2005</v>
      </c>
      <c r="B77" s="11">
        <v>12</v>
      </c>
      <c r="C77" s="12">
        <v>9843</v>
      </c>
      <c r="D77" s="14">
        <v>-0.12677430801987222</v>
      </c>
      <c r="E77" s="12">
        <v>3745</v>
      </c>
      <c r="F77" s="14">
        <v>-0.5339721254355401</v>
      </c>
      <c r="G77" s="12">
        <v>13588</v>
      </c>
      <c r="H77" s="14">
        <v>-0.29625025896001655</v>
      </c>
      <c r="J77" s="13">
        <v>2217788</v>
      </c>
      <c r="K77" s="14">
        <v>-0.06772659498937117</v>
      </c>
      <c r="L77" s="13">
        <v>510941</v>
      </c>
      <c r="M77" s="14">
        <v>-0.3533612014949079</v>
      </c>
      <c r="N77" s="13">
        <v>425788</v>
      </c>
      <c r="O77" s="14">
        <v>0.09595119816735731</v>
      </c>
      <c r="P77" s="13">
        <v>3154517</v>
      </c>
      <c r="Q77" s="14">
        <v>-0.11329247389082753</v>
      </c>
      <c r="R77" s="3"/>
    </row>
    <row r="78" spans="1:18" ht="22.5" customHeight="1">
      <c r="A78" s="11">
        <v>2006</v>
      </c>
      <c r="B78" s="11">
        <v>1</v>
      </c>
      <c r="C78" s="12">
        <v>9199</v>
      </c>
      <c r="D78" s="14">
        <v>-0.08875681030212978</v>
      </c>
      <c r="E78" s="12">
        <v>3292</v>
      </c>
      <c r="F78" s="14">
        <v>-0.11002973776696401</v>
      </c>
      <c r="G78" s="12">
        <v>12491</v>
      </c>
      <c r="H78" s="14">
        <v>-0.09446136001159922</v>
      </c>
      <c r="J78" s="13">
        <v>2029714</v>
      </c>
      <c r="K78" s="14">
        <v>-0.024507066351517226</v>
      </c>
      <c r="L78" s="13">
        <v>437909</v>
      </c>
      <c r="M78" s="14">
        <v>0.0734458152652182</v>
      </c>
      <c r="N78" s="13">
        <v>490120</v>
      </c>
      <c r="O78" s="14">
        <v>0.168750029807752</v>
      </c>
      <c r="P78" s="13">
        <v>2957743</v>
      </c>
      <c r="Q78" s="14">
        <v>0.017103122516555214</v>
      </c>
      <c r="R78" s="3"/>
    </row>
    <row r="79" spans="1:18" ht="12.75" customHeight="1">
      <c r="A79" s="11">
        <v>2006</v>
      </c>
      <c r="B79" s="11">
        <v>2</v>
      </c>
      <c r="C79" s="12">
        <v>9521</v>
      </c>
      <c r="D79" s="14">
        <v>-0.09159431351970226</v>
      </c>
      <c r="E79" s="12">
        <v>6656</v>
      </c>
      <c r="F79" s="14">
        <v>0.5675930287329252</v>
      </c>
      <c r="G79" s="12">
        <v>16177</v>
      </c>
      <c r="H79" s="14">
        <v>0.09845861343111295</v>
      </c>
      <c r="J79" s="13">
        <v>2096932</v>
      </c>
      <c r="K79" s="14">
        <v>-0.09255974391785426</v>
      </c>
      <c r="L79" s="13">
        <v>820061</v>
      </c>
      <c r="M79" s="14">
        <v>0.8409513867842993</v>
      </c>
      <c r="N79" s="13">
        <v>477138</v>
      </c>
      <c r="O79" s="14">
        <v>0.1749852245862884</v>
      </c>
      <c r="P79" s="13">
        <v>3394131</v>
      </c>
      <c r="Q79" s="14">
        <v>0.07329187479208543</v>
      </c>
      <c r="R79" s="3"/>
    </row>
    <row r="80" spans="1:18" ht="12.75" customHeight="1">
      <c r="A80" s="11">
        <v>2006</v>
      </c>
      <c r="B80" s="11">
        <v>3</v>
      </c>
      <c r="C80" s="12">
        <v>11203</v>
      </c>
      <c r="D80" s="14">
        <v>-0.240629024605165</v>
      </c>
      <c r="E80" s="12">
        <v>5703</v>
      </c>
      <c r="F80" s="14">
        <v>0.07038288288288297</v>
      </c>
      <c r="G80" s="12">
        <v>16906</v>
      </c>
      <c r="H80" s="14">
        <v>-0.1581096558936308</v>
      </c>
      <c r="J80" s="13">
        <v>2438400</v>
      </c>
      <c r="K80" s="14">
        <v>-0.2321168149853109</v>
      </c>
      <c r="L80" s="13">
        <v>771648</v>
      </c>
      <c r="M80" s="14">
        <v>0.18172935854280814</v>
      </c>
      <c r="N80" s="13">
        <v>551143</v>
      </c>
      <c r="O80" s="14">
        <v>0.010403910036885788</v>
      </c>
      <c r="P80" s="13">
        <v>3761191</v>
      </c>
      <c r="Q80" s="14">
        <v>-0.14008948010863453</v>
      </c>
      <c r="R80" s="3"/>
    </row>
    <row r="81" spans="1:18" ht="12.75" customHeight="1">
      <c r="A81" s="11">
        <v>2006</v>
      </c>
      <c r="B81" s="11">
        <v>4</v>
      </c>
      <c r="C81" s="12">
        <v>11371</v>
      </c>
      <c r="D81" s="14">
        <v>-0.23111772263168573</v>
      </c>
      <c r="E81" s="12">
        <v>3506</v>
      </c>
      <c r="F81" s="14">
        <v>-0.02556976097832131</v>
      </c>
      <c r="G81" s="12">
        <v>14877</v>
      </c>
      <c r="H81" s="14">
        <v>-0.19089574155653455</v>
      </c>
      <c r="J81" s="13">
        <v>2506811</v>
      </c>
      <c r="K81" s="14">
        <v>-0.2289527761792114</v>
      </c>
      <c r="L81" s="13">
        <v>512655</v>
      </c>
      <c r="M81" s="14">
        <v>0.15960895105780915</v>
      </c>
      <c r="N81" s="13">
        <v>511657</v>
      </c>
      <c r="O81" s="14">
        <v>-0.11925561635771176</v>
      </c>
      <c r="P81" s="13">
        <v>3531123</v>
      </c>
      <c r="Q81" s="14">
        <v>-0.17385306794921251</v>
      </c>
      <c r="R81" s="3"/>
    </row>
    <row r="82" spans="1:18" ht="12.75" customHeight="1">
      <c r="A82" s="11">
        <v>2006</v>
      </c>
      <c r="B82" s="11">
        <v>5</v>
      </c>
      <c r="C82" s="12">
        <v>11969</v>
      </c>
      <c r="D82" s="14">
        <v>-0.19800321629589923</v>
      </c>
      <c r="E82" s="12">
        <v>3661</v>
      </c>
      <c r="F82" s="14">
        <v>-0.17507886435331232</v>
      </c>
      <c r="G82" s="12">
        <v>15630</v>
      </c>
      <c r="H82" s="14">
        <v>-0.19274868298729475</v>
      </c>
      <c r="J82" s="13">
        <v>2746753</v>
      </c>
      <c r="K82" s="14">
        <v>-0.13116973984623448</v>
      </c>
      <c r="L82" s="13">
        <v>463956</v>
      </c>
      <c r="M82" s="14">
        <v>-0.1401136121433404</v>
      </c>
      <c r="N82" s="13">
        <v>627452</v>
      </c>
      <c r="O82" s="14">
        <v>0.04444603504613398</v>
      </c>
      <c r="P82" s="13">
        <v>3838161</v>
      </c>
      <c r="Q82" s="14">
        <v>-0.10776629199692034</v>
      </c>
      <c r="R82" s="3"/>
    </row>
    <row r="83" spans="1:18" ht="12.75" customHeight="1">
      <c r="A83" s="11">
        <v>2006</v>
      </c>
      <c r="B83" s="11">
        <v>6</v>
      </c>
      <c r="C83" s="12">
        <v>13064</v>
      </c>
      <c r="D83" s="14">
        <v>-0.202101019971905</v>
      </c>
      <c r="E83" s="12">
        <v>6573</v>
      </c>
      <c r="F83" s="14">
        <v>0.27631067961165057</v>
      </c>
      <c r="G83" s="12">
        <v>19637</v>
      </c>
      <c r="H83" s="14">
        <v>-0.08762718951818982</v>
      </c>
      <c r="J83" s="13">
        <v>2883130</v>
      </c>
      <c r="K83" s="14">
        <v>-0.19500697880448148</v>
      </c>
      <c r="L83" s="13">
        <v>824651</v>
      </c>
      <c r="M83" s="14">
        <v>0.24381186812126043</v>
      </c>
      <c r="N83" s="13">
        <v>669667</v>
      </c>
      <c r="O83" s="14">
        <v>0.0014985082216056878</v>
      </c>
      <c r="P83" s="13">
        <v>4377448</v>
      </c>
      <c r="Q83" s="14">
        <v>-0.10904828944398459</v>
      </c>
      <c r="R83" s="3"/>
    </row>
    <row r="84" spans="1:18" ht="12.75" customHeight="1">
      <c r="A84" s="11">
        <v>2006</v>
      </c>
      <c r="B84" s="11">
        <v>7</v>
      </c>
      <c r="C84" s="12">
        <v>8413</v>
      </c>
      <c r="D84" s="14">
        <v>-0.4035871260456543</v>
      </c>
      <c r="E84" s="12">
        <v>3223</v>
      </c>
      <c r="F84" s="14">
        <v>-0.30925846549507074</v>
      </c>
      <c r="G84" s="12">
        <v>11636</v>
      </c>
      <c r="H84" s="14">
        <v>-0.38014063498828043</v>
      </c>
      <c r="J84" s="13">
        <v>1892945</v>
      </c>
      <c r="K84" s="14">
        <v>-0.393391848846674</v>
      </c>
      <c r="L84" s="13">
        <v>449548</v>
      </c>
      <c r="M84" s="14">
        <v>-0.23234365474692242</v>
      </c>
      <c r="N84" s="13">
        <v>561415</v>
      </c>
      <c r="O84" s="14">
        <v>-0.03346790507097297</v>
      </c>
      <c r="P84" s="13">
        <v>2903908</v>
      </c>
      <c r="Q84" s="14">
        <v>-0.3226256273025977</v>
      </c>
      <c r="R84" s="3"/>
    </row>
    <row r="85" spans="1:18" ht="12.75" customHeight="1">
      <c r="A85" s="11">
        <v>2006</v>
      </c>
      <c r="B85" s="11">
        <v>8</v>
      </c>
      <c r="C85" s="12">
        <v>7986</v>
      </c>
      <c r="D85" s="14">
        <v>-0.4074348890702678</v>
      </c>
      <c r="E85" s="12">
        <v>5403</v>
      </c>
      <c r="F85" s="14">
        <v>0.31780487804878055</v>
      </c>
      <c r="G85" s="12">
        <v>13389</v>
      </c>
      <c r="H85" s="14">
        <v>-0.23826591568527056</v>
      </c>
      <c r="J85" s="13">
        <v>1910589</v>
      </c>
      <c r="K85" s="14">
        <v>-0.3649836276109075</v>
      </c>
      <c r="L85" s="13">
        <v>678922</v>
      </c>
      <c r="M85" s="14">
        <v>0.2570720742405783</v>
      </c>
      <c r="N85" s="13">
        <v>658003</v>
      </c>
      <c r="O85" s="14">
        <v>0.007212712252273379</v>
      </c>
      <c r="P85" s="13">
        <v>3247514</v>
      </c>
      <c r="Q85" s="14">
        <v>-0.22716824480729503</v>
      </c>
      <c r="R85" s="3"/>
    </row>
    <row r="86" spans="1:18" ht="12.75" customHeight="1">
      <c r="A86" s="11">
        <v>2006</v>
      </c>
      <c r="B86" s="11">
        <v>9</v>
      </c>
      <c r="C86" s="12">
        <v>6977</v>
      </c>
      <c r="D86" s="14">
        <v>-0.5511162581226275</v>
      </c>
      <c r="E86" s="12">
        <v>5004</v>
      </c>
      <c r="F86" s="14">
        <v>-0.18950437317784252</v>
      </c>
      <c r="G86" s="12">
        <v>11981</v>
      </c>
      <c r="H86" s="14">
        <v>-0.448312382004881</v>
      </c>
      <c r="J86" s="13">
        <v>1607812</v>
      </c>
      <c r="K86" s="14">
        <v>-0.5253414074092007</v>
      </c>
      <c r="L86" s="13">
        <v>682896</v>
      </c>
      <c r="M86" s="14">
        <v>-0.2599523393077171</v>
      </c>
      <c r="N86" s="13">
        <v>535572</v>
      </c>
      <c r="O86" s="14">
        <v>-0.17099122498796515</v>
      </c>
      <c r="P86" s="13">
        <v>2826280</v>
      </c>
      <c r="Q86" s="14">
        <v>-0.4297387025399335</v>
      </c>
      <c r="R86" s="3"/>
    </row>
    <row r="87" spans="1:18" ht="12.75" customHeight="1">
      <c r="A87" s="11">
        <v>2006</v>
      </c>
      <c r="B87" s="11">
        <v>10</v>
      </c>
      <c r="C87" s="12">
        <v>6269</v>
      </c>
      <c r="D87" s="14">
        <v>-0.4466902030008826</v>
      </c>
      <c r="E87" s="12">
        <v>4467</v>
      </c>
      <c r="F87" s="14">
        <v>0.277745995423341</v>
      </c>
      <c r="G87" s="12">
        <v>10736</v>
      </c>
      <c r="H87" s="14">
        <v>-0.27586672062592743</v>
      </c>
      <c r="J87" s="13">
        <v>1473504</v>
      </c>
      <c r="K87" s="14">
        <v>-0.39409201223408585</v>
      </c>
      <c r="L87" s="13">
        <v>617306</v>
      </c>
      <c r="M87" s="14">
        <v>0.6371298393384712</v>
      </c>
      <c r="N87" s="13">
        <v>534122</v>
      </c>
      <c r="O87" s="14">
        <v>-0.05648991964331451</v>
      </c>
      <c r="P87" s="13">
        <v>2624932</v>
      </c>
      <c r="Q87" s="14">
        <v>-0.22225642736531281</v>
      </c>
      <c r="R87" s="3"/>
    </row>
    <row r="88" spans="1:18" ht="12.75" customHeight="1">
      <c r="A88" s="11">
        <v>2006</v>
      </c>
      <c r="B88" s="11">
        <v>11</v>
      </c>
      <c r="C88" s="12">
        <v>6263</v>
      </c>
      <c r="D88" s="14">
        <v>-0.34814737718567856</v>
      </c>
      <c r="E88" s="12">
        <v>3669</v>
      </c>
      <c r="F88" s="14">
        <v>-0.2676646706586826</v>
      </c>
      <c r="G88" s="12">
        <v>9932</v>
      </c>
      <c r="H88" s="14">
        <v>-0.32056368860309203</v>
      </c>
      <c r="J88" s="13">
        <v>1382174</v>
      </c>
      <c r="K88" s="14">
        <v>-0.3433915117196036</v>
      </c>
      <c r="L88" s="13">
        <v>493430</v>
      </c>
      <c r="M88" s="14">
        <v>-0.1926376433128314</v>
      </c>
      <c r="N88" s="13">
        <v>486778</v>
      </c>
      <c r="O88" s="14">
        <v>-0.05248733316074383</v>
      </c>
      <c r="P88" s="13">
        <v>2362382</v>
      </c>
      <c r="Q88" s="14">
        <v>-0.2685956272682408</v>
      </c>
      <c r="R88" s="3"/>
    </row>
    <row r="89" spans="1:18" ht="12.75" customHeight="1">
      <c r="A89" s="11">
        <v>2006</v>
      </c>
      <c r="B89" s="11">
        <v>12</v>
      </c>
      <c r="C89" s="12">
        <v>5786</v>
      </c>
      <c r="D89" s="14">
        <v>-0.4121710860510007</v>
      </c>
      <c r="E89" s="12">
        <v>5102</v>
      </c>
      <c r="F89" s="14">
        <v>0.3623497997329772</v>
      </c>
      <c r="G89" s="12">
        <v>10888</v>
      </c>
      <c r="H89" s="14">
        <v>-0.1987047394760082</v>
      </c>
      <c r="J89" s="13">
        <v>1325558</v>
      </c>
      <c r="K89" s="14">
        <v>-0.4023062619150253</v>
      </c>
      <c r="L89" s="13">
        <v>557576</v>
      </c>
      <c r="M89" s="14">
        <v>0.09127276926298733</v>
      </c>
      <c r="N89" s="13">
        <v>400321</v>
      </c>
      <c r="O89" s="14">
        <v>-0.05981145546610045</v>
      </c>
      <c r="P89" s="13">
        <v>2283455</v>
      </c>
      <c r="Q89" s="14">
        <v>-0.27613165502040404</v>
      </c>
      <c r="R89" s="3"/>
    </row>
    <row r="90" spans="1:18" ht="22.5" customHeight="1">
      <c r="A90" s="11">
        <v>2007</v>
      </c>
      <c r="B90" s="11">
        <v>1</v>
      </c>
      <c r="C90" s="12">
        <v>6853</v>
      </c>
      <c r="D90" s="14">
        <v>-0.2550277204043918</v>
      </c>
      <c r="E90" s="12">
        <v>3198</v>
      </c>
      <c r="F90" s="14">
        <v>-0.028554070473876036</v>
      </c>
      <c r="G90" s="12">
        <v>10051</v>
      </c>
      <c r="H90" s="14">
        <v>-0.1953406452645905</v>
      </c>
      <c r="J90" s="13">
        <v>1552809</v>
      </c>
      <c r="K90" s="14">
        <v>-0.2349616744033889</v>
      </c>
      <c r="L90" s="13">
        <v>404173</v>
      </c>
      <c r="M90" s="14">
        <v>-0.07703883683596369</v>
      </c>
      <c r="N90" s="13">
        <v>469345</v>
      </c>
      <c r="O90" s="14">
        <v>-0.04238757855219133</v>
      </c>
      <c r="P90" s="13">
        <v>2426327</v>
      </c>
      <c r="Q90" s="14">
        <v>-0.1796694303730919</v>
      </c>
      <c r="R90" s="3"/>
    </row>
    <row r="91" spans="1:18" ht="12.75" customHeight="1">
      <c r="A91" s="11">
        <v>2007</v>
      </c>
      <c r="B91" s="11">
        <v>2</v>
      </c>
      <c r="C91" s="12">
        <v>6370</v>
      </c>
      <c r="D91" s="14">
        <v>-0.3309526310261527</v>
      </c>
      <c r="E91" s="12">
        <v>3135</v>
      </c>
      <c r="F91" s="14">
        <v>-0.5289963942307692</v>
      </c>
      <c r="G91" s="12">
        <v>9505</v>
      </c>
      <c r="H91" s="14">
        <v>-0.4124374111392718</v>
      </c>
      <c r="J91" s="13">
        <v>1454991</v>
      </c>
      <c r="K91" s="14">
        <v>-0.3061334368496451</v>
      </c>
      <c r="L91" s="13">
        <v>375266</v>
      </c>
      <c r="M91" s="14">
        <v>-0.5423925781130916</v>
      </c>
      <c r="N91" s="13">
        <v>434345</v>
      </c>
      <c r="O91" s="14">
        <v>-0.08968684112353242</v>
      </c>
      <c r="P91" s="13">
        <v>2264602</v>
      </c>
      <c r="Q91" s="14">
        <v>-0.33278886407153996</v>
      </c>
      <c r="R91" s="3"/>
    </row>
    <row r="92" spans="1:18" ht="12.75" customHeight="1">
      <c r="A92" s="11">
        <v>2007</v>
      </c>
      <c r="B92" s="11">
        <v>3</v>
      </c>
      <c r="C92" s="12">
        <v>8034</v>
      </c>
      <c r="D92" s="14">
        <v>-0.282870659644738</v>
      </c>
      <c r="E92" s="12">
        <v>5494</v>
      </c>
      <c r="F92" s="14">
        <v>-0.03664737857268108</v>
      </c>
      <c r="G92" s="12">
        <v>13528</v>
      </c>
      <c r="H92" s="14">
        <v>-0.19981071808825268</v>
      </c>
      <c r="J92" s="13">
        <v>1819088</v>
      </c>
      <c r="K92" s="14">
        <v>-0.2539829396325459</v>
      </c>
      <c r="L92" s="13">
        <v>738383</v>
      </c>
      <c r="M92" s="14">
        <v>-0.043109034171020966</v>
      </c>
      <c r="N92" s="13">
        <v>535686</v>
      </c>
      <c r="O92" s="14">
        <v>-0.02804535302090383</v>
      </c>
      <c r="P92" s="13">
        <v>3093157</v>
      </c>
      <c r="Q92" s="14">
        <v>-0.1776123573623355</v>
      </c>
      <c r="R92" s="3"/>
    </row>
    <row r="93" spans="1:18" ht="12.75" customHeight="1">
      <c r="A93" s="11">
        <v>2007</v>
      </c>
      <c r="B93" s="11">
        <v>4</v>
      </c>
      <c r="C93" s="12">
        <v>7363</v>
      </c>
      <c r="D93" s="14">
        <v>-0.35247559581391263</v>
      </c>
      <c r="E93" s="12">
        <v>3340</v>
      </c>
      <c r="F93" s="14">
        <v>-0.04734740444951513</v>
      </c>
      <c r="G93" s="12">
        <v>10703</v>
      </c>
      <c r="H93" s="14">
        <v>-0.2805673186798414</v>
      </c>
      <c r="J93" s="13">
        <v>1723167</v>
      </c>
      <c r="K93" s="14">
        <v>-0.3126059363869075</v>
      </c>
      <c r="L93" s="13">
        <v>474607</v>
      </c>
      <c r="M93" s="14">
        <v>-0.07421755371546168</v>
      </c>
      <c r="N93" s="13">
        <v>574563</v>
      </c>
      <c r="O93" s="14">
        <v>0.12294564522717377</v>
      </c>
      <c r="P93" s="13">
        <v>2772337</v>
      </c>
      <c r="Q93" s="14">
        <v>-0.21488517958734377</v>
      </c>
      <c r="R93" s="3"/>
    </row>
    <row r="94" spans="1:18" ht="12.75" customHeight="1">
      <c r="A94" s="11">
        <v>2007</v>
      </c>
      <c r="B94" s="11">
        <v>5</v>
      </c>
      <c r="C94" s="12">
        <v>7413</v>
      </c>
      <c r="D94" s="14">
        <v>-0.3806500125323753</v>
      </c>
      <c r="E94" s="12">
        <v>3682</v>
      </c>
      <c r="F94" s="14">
        <v>0.005736137667303964</v>
      </c>
      <c r="G94" s="12">
        <v>11095</v>
      </c>
      <c r="H94" s="14">
        <v>-0.2901471529110684</v>
      </c>
      <c r="J94" s="13">
        <v>1763160</v>
      </c>
      <c r="K94" s="14">
        <v>-0.3580929919799851</v>
      </c>
      <c r="L94" s="13">
        <v>625012</v>
      </c>
      <c r="M94" s="14">
        <v>0.34713636637957057</v>
      </c>
      <c r="N94" s="13">
        <v>599196</v>
      </c>
      <c r="O94" s="14">
        <v>-0.04503292682149396</v>
      </c>
      <c r="P94" s="13">
        <v>2987368</v>
      </c>
      <c r="Q94" s="14">
        <v>-0.22166683471589654</v>
      </c>
      <c r="R94" s="3"/>
    </row>
    <row r="95" spans="1:18" ht="12.75" customHeight="1">
      <c r="A95" s="11">
        <v>2007</v>
      </c>
      <c r="B95" s="11">
        <v>6</v>
      </c>
      <c r="C95" s="12">
        <v>6780</v>
      </c>
      <c r="D95" s="14">
        <v>-0.4810165339865279</v>
      </c>
      <c r="E95" s="12">
        <v>2992</v>
      </c>
      <c r="F95" s="14">
        <v>-0.544804503270957</v>
      </c>
      <c r="G95" s="12">
        <v>9772</v>
      </c>
      <c r="H95" s="14">
        <v>-0.5023679788155013</v>
      </c>
      <c r="J95" s="13">
        <v>1665432</v>
      </c>
      <c r="K95" s="14">
        <v>-0.4223527901967653</v>
      </c>
      <c r="L95" s="13">
        <v>376143</v>
      </c>
      <c r="M95" s="14">
        <v>-0.5438761366929767</v>
      </c>
      <c r="N95" s="13">
        <v>569339</v>
      </c>
      <c r="O95" s="14">
        <v>-0.14981774523755842</v>
      </c>
      <c r="P95" s="13">
        <v>2610914</v>
      </c>
      <c r="Q95" s="14">
        <v>-0.4035533945805867</v>
      </c>
      <c r="R95" s="3"/>
    </row>
    <row r="96" spans="1:18" ht="12.75" customHeight="1">
      <c r="A96" s="11">
        <v>2007</v>
      </c>
      <c r="B96" s="11">
        <v>7</v>
      </c>
      <c r="C96" s="12">
        <v>5863</v>
      </c>
      <c r="D96" s="14">
        <v>-0.3031023416141686</v>
      </c>
      <c r="E96" s="12">
        <v>3555</v>
      </c>
      <c r="F96" s="14">
        <v>0.10300961836798006</v>
      </c>
      <c r="G96" s="12">
        <v>9418</v>
      </c>
      <c r="H96" s="14">
        <v>-0.1906153317291165</v>
      </c>
      <c r="J96" s="13">
        <v>1418652</v>
      </c>
      <c r="K96" s="14">
        <v>-0.2505582571073116</v>
      </c>
      <c r="L96" s="13">
        <v>482837</v>
      </c>
      <c r="M96" s="14">
        <v>0.07404993460097709</v>
      </c>
      <c r="N96" s="13">
        <v>555906</v>
      </c>
      <c r="O96" s="14">
        <v>-0.009812705396186394</v>
      </c>
      <c r="P96" s="13">
        <v>2457395</v>
      </c>
      <c r="Q96" s="14">
        <v>-0.15376279138319804</v>
      </c>
      <c r="R96" s="3"/>
    </row>
    <row r="97" spans="1:18" ht="12.75" customHeight="1">
      <c r="A97" s="11">
        <v>2007</v>
      </c>
      <c r="B97" s="11">
        <v>8</v>
      </c>
      <c r="C97" s="12">
        <v>5344</v>
      </c>
      <c r="D97" s="14">
        <v>-0.33082895066366136</v>
      </c>
      <c r="E97" s="12">
        <v>6006</v>
      </c>
      <c r="F97" s="14">
        <v>0.1116046640755135</v>
      </c>
      <c r="G97" s="12">
        <v>11350</v>
      </c>
      <c r="H97" s="14">
        <v>-0.1522891926208081</v>
      </c>
      <c r="J97" s="13">
        <v>1298437</v>
      </c>
      <c r="K97" s="14">
        <v>-0.3203996254558149</v>
      </c>
      <c r="L97" s="13">
        <v>799291</v>
      </c>
      <c r="M97" s="14">
        <v>0.17729429890326132</v>
      </c>
      <c r="N97" s="13">
        <v>601253</v>
      </c>
      <c r="O97" s="14">
        <v>-0.08624580738993592</v>
      </c>
      <c r="P97" s="13">
        <v>2698981</v>
      </c>
      <c r="Q97" s="14">
        <v>-0.1689085866912352</v>
      </c>
      <c r="R97" s="3"/>
    </row>
    <row r="98" spans="1:18" ht="12.75" customHeight="1">
      <c r="A98" s="11">
        <v>2007</v>
      </c>
      <c r="B98" s="11">
        <v>9</v>
      </c>
      <c r="C98" s="12">
        <v>3575</v>
      </c>
      <c r="D98" s="14">
        <v>-0.4876021212555539</v>
      </c>
      <c r="E98" s="12">
        <v>2880</v>
      </c>
      <c r="F98" s="14">
        <v>-0.4244604316546763</v>
      </c>
      <c r="G98" s="12">
        <v>6455</v>
      </c>
      <c r="H98" s="14">
        <v>-0.46123028127869126</v>
      </c>
      <c r="J98" s="13">
        <v>919581</v>
      </c>
      <c r="K98" s="14">
        <v>-0.42805439939495415</v>
      </c>
      <c r="L98" s="13">
        <v>473403</v>
      </c>
      <c r="M98" s="14">
        <v>-0.3067714556828566</v>
      </c>
      <c r="N98" s="13">
        <v>491748</v>
      </c>
      <c r="O98" s="14">
        <v>-0.08182653312719856</v>
      </c>
      <c r="P98" s="13">
        <v>1884732</v>
      </c>
      <c r="Q98" s="14">
        <v>-0.33314038241080146</v>
      </c>
      <c r="R98" s="3"/>
    </row>
    <row r="99" spans="1:18" ht="12.75" customHeight="1">
      <c r="A99" s="11">
        <v>2007</v>
      </c>
      <c r="B99" s="11">
        <v>10</v>
      </c>
      <c r="C99" s="12">
        <v>4136</v>
      </c>
      <c r="D99" s="14">
        <v>-0.3402456532142287</v>
      </c>
      <c r="E99" s="12">
        <v>4011</v>
      </c>
      <c r="F99" s="14">
        <v>-0.10208193418401612</v>
      </c>
      <c r="G99" s="12">
        <v>8147</v>
      </c>
      <c r="H99" s="14">
        <v>-0.24115126676602083</v>
      </c>
      <c r="J99" s="13">
        <v>1023049</v>
      </c>
      <c r="K99" s="14">
        <v>-0.3057032760006081</v>
      </c>
      <c r="L99" s="13">
        <v>502045</v>
      </c>
      <c r="M99" s="14">
        <v>-0.18671615049910417</v>
      </c>
      <c r="N99" s="13">
        <v>536705</v>
      </c>
      <c r="O99" s="14">
        <v>0.004835973803737792</v>
      </c>
      <c r="P99" s="13">
        <v>2061799</v>
      </c>
      <c r="Q99" s="14">
        <v>-0.21453241455397698</v>
      </c>
      <c r="R99" s="3"/>
    </row>
    <row r="100" spans="1:18" ht="12.75" customHeight="1">
      <c r="A100" s="11">
        <v>2007</v>
      </c>
      <c r="B100" s="11">
        <v>11</v>
      </c>
      <c r="C100" s="12">
        <v>3076</v>
      </c>
      <c r="D100" s="14">
        <v>-0.5088615679386875</v>
      </c>
      <c r="E100" s="12">
        <v>2404</v>
      </c>
      <c r="F100" s="14">
        <v>-0.3447805941673481</v>
      </c>
      <c r="G100" s="12">
        <v>5480</v>
      </c>
      <c r="H100" s="14">
        <v>-0.4482480869915425</v>
      </c>
      <c r="J100" s="13">
        <v>780121</v>
      </c>
      <c r="K100" s="14">
        <v>-0.43558408709757235</v>
      </c>
      <c r="L100" s="13">
        <v>357694</v>
      </c>
      <c r="M100" s="14">
        <v>-0.27508663842895653</v>
      </c>
      <c r="N100" s="13">
        <v>416323</v>
      </c>
      <c r="O100" s="14">
        <v>-0.14473743677816175</v>
      </c>
      <c r="P100" s="13">
        <v>1554138</v>
      </c>
      <c r="Q100" s="14">
        <v>-0.3421309508792397</v>
      </c>
      <c r="R100" s="3"/>
    </row>
    <row r="101" spans="1:18" ht="12.75" customHeight="1">
      <c r="A101" s="11">
        <v>2007</v>
      </c>
      <c r="B101" s="11">
        <v>12</v>
      </c>
      <c r="C101" s="12">
        <v>3602</v>
      </c>
      <c r="D101" s="14">
        <v>-0.37746284134116836</v>
      </c>
      <c r="E101" s="12">
        <v>3928</v>
      </c>
      <c r="F101" s="14">
        <v>-0.2301058408467268</v>
      </c>
      <c r="G101" s="12">
        <v>7530</v>
      </c>
      <c r="H101" s="14">
        <v>-0.3084129316678913</v>
      </c>
      <c r="J101" s="13">
        <v>879265</v>
      </c>
      <c r="K101" s="14">
        <v>-0.336683117600286</v>
      </c>
      <c r="L101" s="13">
        <v>519760</v>
      </c>
      <c r="M101" s="14">
        <v>-0.06782214442515455</v>
      </c>
      <c r="N101" s="13">
        <v>410476</v>
      </c>
      <c r="O101" s="14">
        <v>0.02536714286784858</v>
      </c>
      <c r="P101" s="13">
        <v>1809501</v>
      </c>
      <c r="Q101" s="14">
        <v>-0.2075600351222161</v>
      </c>
      <c r="R101" s="3"/>
    </row>
    <row r="102" spans="1:18" ht="22.5" customHeight="1">
      <c r="A102" s="11">
        <v>2008</v>
      </c>
      <c r="B102" s="11">
        <v>1</v>
      </c>
      <c r="C102" s="12">
        <v>2679</v>
      </c>
      <c r="D102" s="14">
        <v>-0.6090763169414855</v>
      </c>
      <c r="E102" s="12">
        <v>2001</v>
      </c>
      <c r="F102" s="14">
        <v>-0.37429643527204504</v>
      </c>
      <c r="G102" s="12">
        <v>4680</v>
      </c>
      <c r="H102" s="14">
        <v>-0.5343746890856631</v>
      </c>
      <c r="J102" s="13">
        <v>678273</v>
      </c>
      <c r="K102" s="14">
        <v>-0.5631961174877271</v>
      </c>
      <c r="L102" s="13">
        <v>255008</v>
      </c>
      <c r="M102" s="14">
        <v>-0.369062257993483</v>
      </c>
      <c r="N102" s="13">
        <v>425242</v>
      </c>
      <c r="O102" s="14">
        <v>-0.09396712439676569</v>
      </c>
      <c r="P102" s="13">
        <v>1358523</v>
      </c>
      <c r="Q102" s="14">
        <v>-0.44009072148972506</v>
      </c>
      <c r="R102" s="3"/>
    </row>
    <row r="103" spans="1:18" ht="12.75" customHeight="1">
      <c r="A103" s="11">
        <v>2008</v>
      </c>
      <c r="B103" s="11">
        <v>2</v>
      </c>
      <c r="C103" s="12">
        <v>2528</v>
      </c>
      <c r="D103" s="14">
        <v>-0.6031397174254317</v>
      </c>
      <c r="E103" s="12">
        <v>4372</v>
      </c>
      <c r="F103" s="14">
        <v>0.39457735247208925</v>
      </c>
      <c r="G103" s="12">
        <v>6900</v>
      </c>
      <c r="H103" s="14">
        <v>-0.2740662809047869</v>
      </c>
      <c r="J103" s="13">
        <v>636043</v>
      </c>
      <c r="K103" s="14">
        <v>-0.5628543406797706</v>
      </c>
      <c r="L103" s="13">
        <v>467321</v>
      </c>
      <c r="M103" s="14">
        <v>0.24530599627997218</v>
      </c>
      <c r="N103" s="13">
        <v>386348</v>
      </c>
      <c r="O103" s="14">
        <v>-0.11050432260069765</v>
      </c>
      <c r="P103" s="13">
        <v>1489712</v>
      </c>
      <c r="Q103" s="14">
        <v>-0.34217491638707376</v>
      </c>
      <c r="R103" s="3"/>
    </row>
    <row r="104" spans="1:18" ht="12.75" customHeight="1">
      <c r="A104" s="11">
        <v>2008</v>
      </c>
      <c r="B104" s="11">
        <v>3</v>
      </c>
      <c r="C104" s="12">
        <v>3114</v>
      </c>
      <c r="D104" s="14">
        <v>-0.6123973114264376</v>
      </c>
      <c r="E104" s="12">
        <v>1695</v>
      </c>
      <c r="F104" s="14">
        <v>-0.6914816163087004</v>
      </c>
      <c r="G104" s="12">
        <v>4809</v>
      </c>
      <c r="H104" s="14">
        <v>-0.6445150798344175</v>
      </c>
      <c r="J104" s="13">
        <v>799772</v>
      </c>
      <c r="K104" s="14">
        <v>-0.5603445242890943</v>
      </c>
      <c r="L104" s="13">
        <v>298872</v>
      </c>
      <c r="M104" s="14">
        <v>-0.5952344514973936</v>
      </c>
      <c r="N104" s="13">
        <v>433950</v>
      </c>
      <c r="O104" s="14">
        <v>-0.18991722762961882</v>
      </c>
      <c r="P104" s="13">
        <v>1532594</v>
      </c>
      <c r="Q104" s="14">
        <v>-0.5045211090158048</v>
      </c>
      <c r="R104" s="3"/>
    </row>
    <row r="105" spans="1:18" ht="12.75" customHeight="1">
      <c r="A105" s="11">
        <v>2008</v>
      </c>
      <c r="B105" s="11">
        <v>4</v>
      </c>
      <c r="C105" s="12">
        <v>3376</v>
      </c>
      <c r="D105" s="14">
        <v>-0.5414912399837023</v>
      </c>
      <c r="E105" s="12">
        <v>3067</v>
      </c>
      <c r="F105" s="14">
        <v>-0.08173652694610778</v>
      </c>
      <c r="G105" s="12">
        <v>6443</v>
      </c>
      <c r="H105" s="14">
        <v>-0.39801924694011026</v>
      </c>
      <c r="J105" s="13">
        <v>951585</v>
      </c>
      <c r="K105" s="14">
        <v>-0.44776971703845303</v>
      </c>
      <c r="L105" s="13">
        <v>505566</v>
      </c>
      <c r="M105" s="14">
        <v>0.06523081201920755</v>
      </c>
      <c r="N105" s="13">
        <v>471221</v>
      </c>
      <c r="O105" s="14">
        <v>-0.17986191244476235</v>
      </c>
      <c r="P105" s="13">
        <v>1928372</v>
      </c>
      <c r="Q105" s="14">
        <v>-0.3044236685511177</v>
      </c>
      <c r="R105" s="3"/>
    </row>
    <row r="106" spans="1:18" ht="12.75" customHeight="1">
      <c r="A106" s="11">
        <v>2008</v>
      </c>
      <c r="B106" s="11">
        <v>5</v>
      </c>
      <c r="C106" s="12">
        <v>3641</v>
      </c>
      <c r="D106" s="14">
        <v>-0.5088358289491435</v>
      </c>
      <c r="E106" s="12">
        <v>3333</v>
      </c>
      <c r="F106" s="14">
        <v>-0.09478544269418798</v>
      </c>
      <c r="G106" s="12">
        <v>6974</v>
      </c>
      <c r="H106" s="14">
        <v>-0.37142857142857144</v>
      </c>
      <c r="J106" s="13">
        <v>975867</v>
      </c>
      <c r="K106" s="14">
        <v>-0.4465238548968897</v>
      </c>
      <c r="L106" s="13">
        <v>365202</v>
      </c>
      <c r="M106" s="14">
        <v>-0.41568801879003925</v>
      </c>
      <c r="N106" s="13">
        <v>470550</v>
      </c>
      <c r="O106" s="14">
        <v>-0.21469769491118096</v>
      </c>
      <c r="P106" s="13">
        <v>1811619</v>
      </c>
      <c r="Q106" s="14">
        <v>-0.39357354032044256</v>
      </c>
      <c r="R106" s="3"/>
    </row>
    <row r="107" spans="1:18" ht="12.75" customHeight="1">
      <c r="A107" s="11">
        <v>2008</v>
      </c>
      <c r="B107" s="11">
        <v>6</v>
      </c>
      <c r="C107" s="12">
        <v>4103</v>
      </c>
      <c r="D107" s="14">
        <v>-0.39483775811209443</v>
      </c>
      <c r="E107" s="12">
        <v>2644</v>
      </c>
      <c r="F107" s="14">
        <v>-0.11631016042780751</v>
      </c>
      <c r="G107" s="12">
        <v>6747</v>
      </c>
      <c r="H107" s="14">
        <v>-0.3095579205894392</v>
      </c>
      <c r="J107" s="13">
        <v>1111490</v>
      </c>
      <c r="K107" s="14">
        <v>-0.3326115986722964</v>
      </c>
      <c r="L107" s="13">
        <v>318311</v>
      </c>
      <c r="M107" s="14">
        <v>-0.15375003655524633</v>
      </c>
      <c r="N107" s="13">
        <v>493493</v>
      </c>
      <c r="O107" s="14">
        <v>-0.13321764361830124</v>
      </c>
      <c r="P107" s="13">
        <v>1923294</v>
      </c>
      <c r="Q107" s="14">
        <v>-0.2633637109456688</v>
      </c>
      <c r="R107" s="3"/>
    </row>
    <row r="108" spans="1:18" ht="12.75" customHeight="1">
      <c r="A108" s="11">
        <v>2008</v>
      </c>
      <c r="B108" s="11">
        <v>7</v>
      </c>
      <c r="C108" s="12">
        <v>3178</v>
      </c>
      <c r="D108" s="14">
        <v>-0.4579566774688726</v>
      </c>
      <c r="E108" s="12">
        <v>2546</v>
      </c>
      <c r="F108" s="14">
        <v>-0.28382559774964833</v>
      </c>
      <c r="G108" s="12">
        <v>5724</v>
      </c>
      <c r="H108" s="14">
        <v>-0.3922276491824167</v>
      </c>
      <c r="J108" s="13">
        <v>845818</v>
      </c>
      <c r="K108" s="14">
        <v>-0.4037875391568898</v>
      </c>
      <c r="L108" s="13">
        <v>384023</v>
      </c>
      <c r="M108" s="14">
        <v>-0.2046529159944246</v>
      </c>
      <c r="N108" s="13">
        <v>485722</v>
      </c>
      <c r="O108" s="14">
        <v>-0.1262515605156267</v>
      </c>
      <c r="P108" s="13">
        <v>1715563</v>
      </c>
      <c r="Q108" s="14">
        <v>-0.3018773945580584</v>
      </c>
      <c r="R108" s="3"/>
    </row>
    <row r="109" spans="1:18" ht="12.75" customHeight="1">
      <c r="A109" s="11">
        <v>2008</v>
      </c>
      <c r="B109" s="11">
        <v>8</v>
      </c>
      <c r="C109" s="12">
        <v>2253</v>
      </c>
      <c r="D109" s="14">
        <v>-0.5784056886227544</v>
      </c>
      <c r="E109" s="12">
        <v>2364</v>
      </c>
      <c r="F109" s="14">
        <v>-0.6063936063936064</v>
      </c>
      <c r="G109" s="12">
        <v>4617</v>
      </c>
      <c r="H109" s="14">
        <v>-0.593215859030837</v>
      </c>
      <c r="J109" s="13">
        <v>615079</v>
      </c>
      <c r="K109" s="14">
        <v>-0.5262927658407763</v>
      </c>
      <c r="L109" s="13">
        <v>306201</v>
      </c>
      <c r="M109" s="14">
        <v>-0.6169092358102368</v>
      </c>
      <c r="N109" s="13">
        <v>443267</v>
      </c>
      <c r="O109" s="14">
        <v>-0.26276126688764967</v>
      </c>
      <c r="P109" s="13">
        <v>1364547</v>
      </c>
      <c r="Q109" s="14">
        <v>-0.4944214131185066</v>
      </c>
      <c r="R109" s="3"/>
    </row>
    <row r="110" spans="1:18" ht="12.75" customHeight="1">
      <c r="A110" s="11">
        <v>2008</v>
      </c>
      <c r="B110" s="11">
        <v>9</v>
      </c>
      <c r="C110" s="12">
        <v>2447</v>
      </c>
      <c r="D110" s="14">
        <v>-0.3155244755244755</v>
      </c>
      <c r="E110" s="12">
        <v>2095</v>
      </c>
      <c r="F110" s="14">
        <v>-0.2725694444444444</v>
      </c>
      <c r="G110" s="12">
        <v>4542</v>
      </c>
      <c r="H110" s="14">
        <v>-0.29635941130906274</v>
      </c>
      <c r="J110" s="13">
        <v>662724</v>
      </c>
      <c r="K110" s="14">
        <v>-0.2793196031670946</v>
      </c>
      <c r="L110" s="13">
        <v>267134</v>
      </c>
      <c r="M110" s="14">
        <v>-0.43571544751511926</v>
      </c>
      <c r="N110" s="13">
        <v>426281</v>
      </c>
      <c r="O110" s="14">
        <v>-0.13313119727990763</v>
      </c>
      <c r="P110" s="13">
        <v>1356139</v>
      </c>
      <c r="Q110" s="14">
        <v>-0.2804605641544793</v>
      </c>
      <c r="R110" s="3"/>
    </row>
    <row r="111" spans="1:18" ht="12.75" customHeight="1">
      <c r="A111" s="11">
        <v>2008</v>
      </c>
      <c r="B111" s="11">
        <v>10</v>
      </c>
      <c r="C111" s="12">
        <v>2352</v>
      </c>
      <c r="D111" s="14">
        <v>-0.4313346228239845</v>
      </c>
      <c r="E111" s="12">
        <v>1844</v>
      </c>
      <c r="F111" s="14">
        <v>-0.5402642732485665</v>
      </c>
      <c r="G111" s="12">
        <v>4196</v>
      </c>
      <c r="H111" s="14">
        <v>-0.4849637903522769</v>
      </c>
      <c r="J111" s="13">
        <v>661685</v>
      </c>
      <c r="K111" s="14">
        <v>-0.3532225729168398</v>
      </c>
      <c r="L111" s="13">
        <v>233162</v>
      </c>
      <c r="M111" s="14">
        <v>-0.5355754962204583</v>
      </c>
      <c r="N111" s="13">
        <v>427493</v>
      </c>
      <c r="O111" s="14">
        <v>-0.2034860863975555</v>
      </c>
      <c r="P111" s="13">
        <v>1322340</v>
      </c>
      <c r="Q111" s="14">
        <v>-0.35864747242577966</v>
      </c>
      <c r="R111" s="3"/>
    </row>
    <row r="112" spans="1:18" ht="12.75" customHeight="1">
      <c r="A112" s="11">
        <v>2008</v>
      </c>
      <c r="B112" s="11">
        <v>11</v>
      </c>
      <c r="C112" s="12">
        <v>1452</v>
      </c>
      <c r="D112" s="14">
        <v>-0.5279583875162549</v>
      </c>
      <c r="E112" s="12">
        <v>3220</v>
      </c>
      <c r="F112" s="14">
        <v>0.3394342762063227</v>
      </c>
      <c r="G112" s="12">
        <v>4672</v>
      </c>
      <c r="H112" s="14">
        <v>-0.14744525547445253</v>
      </c>
      <c r="J112" s="13">
        <v>390978</v>
      </c>
      <c r="K112" s="14">
        <v>-0.49882390039493874</v>
      </c>
      <c r="L112" s="13">
        <v>397531</v>
      </c>
      <c r="M112" s="14">
        <v>0.11137173114449772</v>
      </c>
      <c r="N112" s="13">
        <v>298315</v>
      </c>
      <c r="O112" s="14">
        <v>-0.2834529920278246</v>
      </c>
      <c r="P112" s="13">
        <v>1086824</v>
      </c>
      <c r="Q112" s="14">
        <v>-0.3006901575021008</v>
      </c>
      <c r="R112" s="3"/>
    </row>
    <row r="113" spans="1:18" ht="12.75" customHeight="1">
      <c r="A113" s="11">
        <v>2008</v>
      </c>
      <c r="B113" s="11">
        <v>12</v>
      </c>
      <c r="C113" s="12">
        <v>1927</v>
      </c>
      <c r="D113" s="14">
        <v>-0.4650194336479734</v>
      </c>
      <c r="E113" s="12">
        <v>2731</v>
      </c>
      <c r="F113" s="14">
        <v>-0.304735234215886</v>
      </c>
      <c r="G113" s="12">
        <v>4658</v>
      </c>
      <c r="H113" s="14">
        <v>-0.3814077025232404</v>
      </c>
      <c r="J113" s="13">
        <v>496190</v>
      </c>
      <c r="K113" s="14">
        <v>-0.43567638880201076</v>
      </c>
      <c r="L113" s="13">
        <v>389044</v>
      </c>
      <c r="M113" s="14">
        <v>-0.25149299676773895</v>
      </c>
      <c r="N113" s="13">
        <v>297370</v>
      </c>
      <c r="O113" s="14">
        <v>-0.27554838772546997</v>
      </c>
      <c r="P113" s="13">
        <v>1182604</v>
      </c>
      <c r="Q113" s="14">
        <v>-0.3464474460085958</v>
      </c>
      <c r="R113" s="3"/>
    </row>
    <row r="114" spans="1:18" ht="22.5" customHeight="1">
      <c r="A114" s="11">
        <v>2009</v>
      </c>
      <c r="B114" s="11">
        <v>1</v>
      </c>
      <c r="C114" s="12">
        <v>1270</v>
      </c>
      <c r="D114" s="14">
        <v>-0.5259425158641284</v>
      </c>
      <c r="E114" s="12">
        <v>744</v>
      </c>
      <c r="F114" s="14">
        <v>-0.6281859070464768</v>
      </c>
      <c r="G114" s="12">
        <v>2014</v>
      </c>
      <c r="H114" s="14">
        <v>-0.5696581196581196</v>
      </c>
      <c r="J114" s="13">
        <v>348390</v>
      </c>
      <c r="K114" s="14">
        <v>-0.48635726322586925</v>
      </c>
      <c r="L114" s="13">
        <v>91433</v>
      </c>
      <c r="M114" s="14">
        <v>-0.6414504642991592</v>
      </c>
      <c r="N114" s="13">
        <v>291249</v>
      </c>
      <c r="O114" s="14">
        <v>-0.3150982264216611</v>
      </c>
      <c r="P114" s="13">
        <v>731072</v>
      </c>
      <c r="Q114" s="14">
        <v>-0.46186262580758664</v>
      </c>
      <c r="R114" s="3"/>
    </row>
    <row r="115" spans="1:18" ht="12.75" customHeight="1">
      <c r="A115" s="11">
        <v>2009</v>
      </c>
      <c r="B115" s="11">
        <v>2</v>
      </c>
      <c r="C115" s="12">
        <v>1304</v>
      </c>
      <c r="D115" s="14">
        <v>-0.48417721518987344</v>
      </c>
      <c r="E115" s="12">
        <v>1119</v>
      </c>
      <c r="F115" s="14">
        <v>-0.7440530649588288</v>
      </c>
      <c r="G115" s="12">
        <v>2423</v>
      </c>
      <c r="H115" s="14">
        <v>-0.6488405797101449</v>
      </c>
      <c r="J115" s="13">
        <v>353324</v>
      </c>
      <c r="K115" s="14">
        <v>-0.44449667711145313</v>
      </c>
      <c r="L115" s="13">
        <v>134633</v>
      </c>
      <c r="M115" s="14">
        <v>-0.711904665101718</v>
      </c>
      <c r="N115" s="13">
        <v>255934</v>
      </c>
      <c r="O115" s="14">
        <v>-0.33755577872798614</v>
      </c>
      <c r="P115" s="13">
        <v>743891</v>
      </c>
      <c r="Q115" s="14">
        <v>-0.500647776214463</v>
      </c>
      <c r="R115" s="3"/>
    </row>
    <row r="116" spans="1:18" ht="12.75" customHeight="1">
      <c r="A116" s="11">
        <v>2009</v>
      </c>
      <c r="B116" s="11">
        <v>3</v>
      </c>
      <c r="C116" s="12">
        <v>1920</v>
      </c>
      <c r="D116" s="14">
        <v>-0.38342967244701354</v>
      </c>
      <c r="E116" s="12">
        <v>1662</v>
      </c>
      <c r="F116" s="14">
        <v>-0.019469026548672552</v>
      </c>
      <c r="G116" s="12">
        <v>3582</v>
      </c>
      <c r="H116" s="14">
        <v>-0.2551466001247661</v>
      </c>
      <c r="J116" s="13">
        <v>481307</v>
      </c>
      <c r="K116" s="14">
        <v>-0.39819473549961737</v>
      </c>
      <c r="L116" s="13">
        <v>230080</v>
      </c>
      <c r="M116" s="14">
        <v>-0.23017211381460956</v>
      </c>
      <c r="N116" s="13">
        <v>329243</v>
      </c>
      <c r="O116" s="14">
        <v>-0.2412881668394976</v>
      </c>
      <c r="P116" s="13">
        <v>1040630</v>
      </c>
      <c r="Q116" s="14">
        <v>-0.32100086519978543</v>
      </c>
      <c r="R116" s="3"/>
    </row>
    <row r="117" spans="1:18" ht="12.75" customHeight="1">
      <c r="A117" s="11">
        <v>2009</v>
      </c>
      <c r="B117" s="11">
        <v>4</v>
      </c>
      <c r="C117" s="12">
        <v>2391</v>
      </c>
      <c r="D117" s="14">
        <v>-0.29176540284360186</v>
      </c>
      <c r="E117" s="12">
        <v>1141</v>
      </c>
      <c r="F117" s="14">
        <v>-0.6279752200847735</v>
      </c>
      <c r="G117" s="12">
        <v>3532</v>
      </c>
      <c r="H117" s="14">
        <v>-0.45180816389880496</v>
      </c>
      <c r="J117" s="13">
        <v>646204</v>
      </c>
      <c r="K117" s="14">
        <v>-0.3209182574336502</v>
      </c>
      <c r="L117" s="13">
        <v>156853</v>
      </c>
      <c r="M117" s="14">
        <v>-0.6897477282886904</v>
      </c>
      <c r="N117" s="13">
        <v>336581</v>
      </c>
      <c r="O117" s="14">
        <v>-0.2857258059381904</v>
      </c>
      <c r="P117" s="13">
        <v>1139638</v>
      </c>
      <c r="Q117" s="14">
        <v>-0.4090154804156044</v>
      </c>
      <c r="R117" s="3"/>
    </row>
    <row r="118" spans="1:18" ht="12.75" customHeight="1">
      <c r="A118" s="11">
        <v>2009</v>
      </c>
      <c r="B118" s="11">
        <v>5</v>
      </c>
      <c r="C118" s="12">
        <v>2333</v>
      </c>
      <c r="D118" s="14">
        <v>-0.3592419664927218</v>
      </c>
      <c r="E118" s="12">
        <v>633</v>
      </c>
      <c r="F118" s="14">
        <v>-0.8100810081008101</v>
      </c>
      <c r="G118" s="12">
        <v>2966</v>
      </c>
      <c r="H118" s="14">
        <v>-0.574706051046745</v>
      </c>
      <c r="J118" s="13">
        <v>589667</v>
      </c>
      <c r="K118" s="14">
        <v>-0.39575065044724334</v>
      </c>
      <c r="L118" s="13">
        <v>87755</v>
      </c>
      <c r="M118" s="14">
        <v>-0.7597083258032541</v>
      </c>
      <c r="N118" s="13">
        <v>313071</v>
      </c>
      <c r="O118" s="14">
        <v>-0.3346700669429391</v>
      </c>
      <c r="P118" s="13">
        <v>990493</v>
      </c>
      <c r="Q118" s="14">
        <v>-0.4532553478407988</v>
      </c>
      <c r="R118" s="3"/>
    </row>
    <row r="119" spans="1:18" ht="12.75" customHeight="1">
      <c r="A119" s="11">
        <v>2009</v>
      </c>
      <c r="B119" s="11">
        <v>6</v>
      </c>
      <c r="C119" s="12">
        <v>2896</v>
      </c>
      <c r="D119" s="14">
        <v>-0.2941749939068974</v>
      </c>
      <c r="E119" s="12">
        <v>670</v>
      </c>
      <c r="F119" s="14">
        <v>-0.7465960665658093</v>
      </c>
      <c r="G119" s="12">
        <v>3566</v>
      </c>
      <c r="H119" s="14">
        <v>-0.4714688009485697</v>
      </c>
      <c r="J119" s="13">
        <v>768974</v>
      </c>
      <c r="K119" s="14">
        <v>-0.30815931767267357</v>
      </c>
      <c r="L119" s="13">
        <v>108744</v>
      </c>
      <c r="M119" s="14">
        <v>-0.6583718438885241</v>
      </c>
      <c r="N119" s="13">
        <v>369881</v>
      </c>
      <c r="O119" s="14">
        <v>-0.2504837961227414</v>
      </c>
      <c r="P119" s="13">
        <v>1247599</v>
      </c>
      <c r="Q119" s="14">
        <v>-0.3513217428016725</v>
      </c>
      <c r="R119" s="3"/>
    </row>
    <row r="120" spans="1:18" ht="12.75" customHeight="1">
      <c r="A120" s="11">
        <v>2009</v>
      </c>
      <c r="B120" s="11">
        <v>7</v>
      </c>
      <c r="C120" s="12">
        <v>2144</v>
      </c>
      <c r="D120" s="14">
        <v>-0.3253618628067967</v>
      </c>
      <c r="E120" s="12">
        <v>946</v>
      </c>
      <c r="F120" s="14">
        <v>-0.6284367635506677</v>
      </c>
      <c r="G120" s="12">
        <v>3090</v>
      </c>
      <c r="H120" s="14">
        <v>-0.460167714884696</v>
      </c>
      <c r="J120" s="13">
        <v>572690</v>
      </c>
      <c r="K120" s="14">
        <v>-0.32291580458207325</v>
      </c>
      <c r="L120" s="13">
        <v>122241</v>
      </c>
      <c r="M120" s="14">
        <v>-0.6816831283542912</v>
      </c>
      <c r="N120" s="13">
        <v>356787</v>
      </c>
      <c r="O120" s="14">
        <v>-0.26545019579100804</v>
      </c>
      <c r="P120" s="13">
        <v>1051718</v>
      </c>
      <c r="Q120" s="14">
        <v>-0.38695460324103514</v>
      </c>
      <c r="R120" s="3"/>
    </row>
    <row r="121" spans="1:18" ht="12.75" customHeight="1">
      <c r="A121" s="11">
        <v>2009</v>
      </c>
      <c r="B121" s="11">
        <v>8</v>
      </c>
      <c r="C121" s="12">
        <v>2239</v>
      </c>
      <c r="D121" s="14">
        <v>-0.006213936972924938</v>
      </c>
      <c r="E121" s="12">
        <v>824</v>
      </c>
      <c r="F121" s="14">
        <v>-0.6514382402707275</v>
      </c>
      <c r="G121" s="12">
        <v>3063</v>
      </c>
      <c r="H121" s="14">
        <v>-0.336582196231319</v>
      </c>
      <c r="J121" s="13">
        <v>554115</v>
      </c>
      <c r="K121" s="14">
        <v>-0.09911572334610674</v>
      </c>
      <c r="L121" s="13">
        <v>116344</v>
      </c>
      <c r="M121" s="14">
        <v>-0.6200404309587493</v>
      </c>
      <c r="N121" s="13">
        <v>361596</v>
      </c>
      <c r="O121" s="14">
        <v>-0.18424786866606357</v>
      </c>
      <c r="P121" s="13">
        <v>1032055</v>
      </c>
      <c r="Q121" s="14">
        <v>-0.2436647473483874</v>
      </c>
      <c r="R121" s="3"/>
    </row>
    <row r="122" spans="1:18" ht="12.75" customHeight="1">
      <c r="A122" s="11">
        <v>2009</v>
      </c>
      <c r="B122" s="11">
        <v>9</v>
      </c>
      <c r="C122" s="12">
        <v>2275</v>
      </c>
      <c r="D122" s="14">
        <v>-0.07029015120555782</v>
      </c>
      <c r="E122" s="12">
        <v>756</v>
      </c>
      <c r="F122" s="14">
        <v>-0.6391408114558472</v>
      </c>
      <c r="G122" s="12">
        <v>3031</v>
      </c>
      <c r="H122" s="14">
        <v>-0.33267283135182735</v>
      </c>
      <c r="J122" s="13">
        <v>604171</v>
      </c>
      <c r="K122" s="14">
        <v>-0.0883520138096704</v>
      </c>
      <c r="L122" s="13">
        <v>92016</v>
      </c>
      <c r="M122" s="14">
        <v>-0.6555436597363121</v>
      </c>
      <c r="N122" s="13">
        <v>388681</v>
      </c>
      <c r="O122" s="14">
        <v>-0.088204728805647</v>
      </c>
      <c r="P122" s="13">
        <v>1084868</v>
      </c>
      <c r="Q122" s="14">
        <v>-0.20003185514169275</v>
      </c>
      <c r="R122" s="3"/>
    </row>
    <row r="123" spans="1:18" ht="12.75" customHeight="1">
      <c r="A123" s="11">
        <v>2009</v>
      </c>
      <c r="B123" s="11">
        <v>10</v>
      </c>
      <c r="C123" s="12">
        <v>2159</v>
      </c>
      <c r="D123" s="14">
        <v>-0.0820578231292517</v>
      </c>
      <c r="E123" s="12">
        <v>768</v>
      </c>
      <c r="F123" s="14">
        <v>-0.5835140997830803</v>
      </c>
      <c r="G123" s="12">
        <v>2927</v>
      </c>
      <c r="H123" s="14">
        <v>-0.30243088655862727</v>
      </c>
      <c r="J123" s="13">
        <v>568652</v>
      </c>
      <c r="K123" s="14">
        <v>-0.14060013450508924</v>
      </c>
      <c r="L123" s="13">
        <v>103800</v>
      </c>
      <c r="M123" s="14">
        <v>-0.5548159648656299</v>
      </c>
      <c r="N123" s="13">
        <v>345475</v>
      </c>
      <c r="O123" s="14">
        <v>-0.19185811229657557</v>
      </c>
      <c r="P123" s="13">
        <v>1017927</v>
      </c>
      <c r="Q123" s="14">
        <v>-0.23020781342166163</v>
      </c>
      <c r="R123" s="3"/>
    </row>
    <row r="124" spans="1:18" ht="12.75" customHeight="1">
      <c r="A124" s="11">
        <v>2009</v>
      </c>
      <c r="B124" s="11">
        <v>11</v>
      </c>
      <c r="C124" s="12">
        <v>1822</v>
      </c>
      <c r="D124" s="14">
        <v>0.25482093663911853</v>
      </c>
      <c r="E124" s="12">
        <v>810</v>
      </c>
      <c r="F124" s="14">
        <v>-0.7484472049689441</v>
      </c>
      <c r="G124" s="12">
        <v>2632</v>
      </c>
      <c r="H124" s="14">
        <v>-0.4366438356164384</v>
      </c>
      <c r="J124" s="13">
        <v>454549</v>
      </c>
      <c r="K124" s="14">
        <v>0.16259482630736266</v>
      </c>
      <c r="L124" s="13">
        <v>130347</v>
      </c>
      <c r="M124" s="14">
        <v>-0.6721085902734629</v>
      </c>
      <c r="N124" s="13">
        <v>286664</v>
      </c>
      <c r="O124" s="14">
        <v>-0.039056031376229816</v>
      </c>
      <c r="P124" s="13">
        <v>871560</v>
      </c>
      <c r="Q124" s="14">
        <v>-0.19806702833209422</v>
      </c>
      <c r="R124" s="3"/>
    </row>
    <row r="125" spans="1:18" ht="12.75" customHeight="1">
      <c r="A125" s="11">
        <v>2009</v>
      </c>
      <c r="B125" s="11">
        <v>12</v>
      </c>
      <c r="C125" s="12">
        <v>2701</v>
      </c>
      <c r="D125" s="14">
        <v>0.4016606123508044</v>
      </c>
      <c r="E125" s="12">
        <v>894</v>
      </c>
      <c r="F125" s="14">
        <v>-0.6726473819113878</v>
      </c>
      <c r="G125" s="12">
        <v>3595</v>
      </c>
      <c r="H125" s="14">
        <v>-0.22820953198797767</v>
      </c>
      <c r="J125" s="13">
        <v>679531</v>
      </c>
      <c r="K125" s="14">
        <v>0.36949757149479034</v>
      </c>
      <c r="L125" s="13">
        <v>124606</v>
      </c>
      <c r="M125" s="14">
        <v>-0.6797123204573261</v>
      </c>
      <c r="N125" s="13">
        <v>281392</v>
      </c>
      <c r="O125" s="14">
        <v>-0.053731042136059504</v>
      </c>
      <c r="P125" s="13">
        <v>1085529</v>
      </c>
      <c r="Q125" s="14">
        <v>-0.08208580387010356</v>
      </c>
      <c r="R125" s="3"/>
    </row>
    <row r="126" spans="1:18" ht="22.5" customHeight="1">
      <c r="A126" s="11">
        <v>2010</v>
      </c>
      <c r="B126" s="11">
        <v>1</v>
      </c>
      <c r="C126" s="12">
        <v>1967</v>
      </c>
      <c r="D126" s="14">
        <v>0.5488188976377952</v>
      </c>
      <c r="E126" s="12">
        <v>1110</v>
      </c>
      <c r="F126" s="14">
        <v>0.49193548387096775</v>
      </c>
      <c r="G126" s="12">
        <v>3077</v>
      </c>
      <c r="H126" s="14">
        <v>0.5278053624627608</v>
      </c>
      <c r="J126" s="13">
        <v>504770</v>
      </c>
      <c r="K126" s="14">
        <v>0.44886477797870206</v>
      </c>
      <c r="L126" s="13">
        <v>140654</v>
      </c>
      <c r="M126" s="14">
        <v>0.5383286122078461</v>
      </c>
      <c r="N126" s="13">
        <v>287188</v>
      </c>
      <c r="O126" s="14">
        <v>-0.013943395513804302</v>
      </c>
      <c r="P126" s="13">
        <v>932612</v>
      </c>
      <c r="Q126" s="14">
        <v>0.2756773614637136</v>
      </c>
      <c r="R126" s="3"/>
    </row>
    <row r="127" spans="1:18" ht="12.75" customHeight="1">
      <c r="A127" s="11">
        <v>2010</v>
      </c>
      <c r="B127" s="11">
        <v>2</v>
      </c>
      <c r="C127" s="12">
        <v>1823</v>
      </c>
      <c r="D127" s="14">
        <v>0.39800613496932513</v>
      </c>
      <c r="E127" s="12">
        <v>1695</v>
      </c>
      <c r="F127" s="14">
        <v>0.5147453083109919</v>
      </c>
      <c r="G127" s="12">
        <v>3518</v>
      </c>
      <c r="H127" s="14">
        <v>0.45191910854312844</v>
      </c>
      <c r="J127" s="13">
        <v>456116</v>
      </c>
      <c r="K127" s="14">
        <v>0.2909284396191598</v>
      </c>
      <c r="L127" s="13">
        <v>212094</v>
      </c>
      <c r="M127" s="14">
        <v>0.5753492828652709</v>
      </c>
      <c r="N127" s="13">
        <v>267270</v>
      </c>
      <c r="O127" s="14">
        <v>0.044292669203779056</v>
      </c>
      <c r="P127" s="13">
        <v>935480</v>
      </c>
      <c r="Q127" s="14">
        <v>0.25754982920884917</v>
      </c>
      <c r="R127" s="3"/>
    </row>
    <row r="128" spans="1:18" ht="12.75" customHeight="1">
      <c r="A128" s="11">
        <v>2010</v>
      </c>
      <c r="B128" s="11">
        <v>3</v>
      </c>
      <c r="C128" s="12">
        <v>2420</v>
      </c>
      <c r="D128" s="14">
        <v>0.26041666666666674</v>
      </c>
      <c r="E128" s="12">
        <v>1366</v>
      </c>
      <c r="F128" s="14">
        <v>-0.1780986762936222</v>
      </c>
      <c r="G128" s="12">
        <v>3786</v>
      </c>
      <c r="H128" s="14">
        <v>0.05695142378559459</v>
      </c>
      <c r="J128" s="13">
        <v>618949</v>
      </c>
      <c r="K128" s="14">
        <v>0.2859754792679101</v>
      </c>
      <c r="L128" s="13">
        <v>176065</v>
      </c>
      <c r="M128" s="14">
        <v>-0.23476616828929064</v>
      </c>
      <c r="N128" s="13">
        <v>395555</v>
      </c>
      <c r="O128" s="14">
        <v>0.20140747107759305</v>
      </c>
      <c r="P128" s="13">
        <v>1190569</v>
      </c>
      <c r="Q128" s="14">
        <v>0.1440848332260265</v>
      </c>
      <c r="R128" s="3"/>
    </row>
    <row r="129" spans="1:18" ht="12.75" customHeight="1">
      <c r="A129" s="11">
        <v>2010</v>
      </c>
      <c r="B129" s="11">
        <v>4</v>
      </c>
      <c r="C129" s="12">
        <v>2353</v>
      </c>
      <c r="D129" s="14">
        <v>-0.01589293182768714</v>
      </c>
      <c r="E129" s="12">
        <v>1050</v>
      </c>
      <c r="F129" s="14">
        <v>-0.07975460122699385</v>
      </c>
      <c r="G129" s="12">
        <v>3403</v>
      </c>
      <c r="H129" s="14">
        <v>-0.036523216308040785</v>
      </c>
      <c r="J129" s="13">
        <v>673887</v>
      </c>
      <c r="K129" s="14">
        <v>0.04283941294080518</v>
      </c>
      <c r="L129" s="13">
        <v>161720</v>
      </c>
      <c r="M129" s="14">
        <v>0.03102905267989775</v>
      </c>
      <c r="N129" s="13">
        <v>373264</v>
      </c>
      <c r="O129" s="14">
        <v>0.10898713831143181</v>
      </c>
      <c r="P129" s="13">
        <v>1208871</v>
      </c>
      <c r="Q129" s="14">
        <v>0.06074999254149116</v>
      </c>
      <c r="R129" s="3"/>
    </row>
    <row r="130" spans="1:18" ht="12.75" customHeight="1">
      <c r="A130" s="11">
        <v>2010</v>
      </c>
      <c r="B130" s="11">
        <v>5</v>
      </c>
      <c r="C130" s="12">
        <v>2051</v>
      </c>
      <c r="D130" s="14">
        <v>-0.12087441063008997</v>
      </c>
      <c r="E130" s="12">
        <v>1215</v>
      </c>
      <c r="F130" s="14">
        <v>0.919431279620853</v>
      </c>
      <c r="G130" s="12">
        <v>3266</v>
      </c>
      <c r="H130" s="14">
        <v>0.10114632501685783</v>
      </c>
      <c r="J130" s="13">
        <v>569001</v>
      </c>
      <c r="K130" s="14">
        <v>-0.03504689935166794</v>
      </c>
      <c r="L130" s="13">
        <v>170011</v>
      </c>
      <c r="M130" s="14">
        <v>0.9373369038801207</v>
      </c>
      <c r="N130" s="13">
        <v>346215</v>
      </c>
      <c r="O130" s="14">
        <v>0.10586735916134038</v>
      </c>
      <c r="P130" s="13">
        <v>1085227</v>
      </c>
      <c r="Q130" s="14">
        <v>0.09564328066932326</v>
      </c>
      <c r="R130" s="3"/>
    </row>
    <row r="131" spans="1:18" ht="12.75" customHeight="1">
      <c r="A131" s="11">
        <v>2010</v>
      </c>
      <c r="B131" s="11">
        <v>6</v>
      </c>
      <c r="C131" s="12">
        <v>2867</v>
      </c>
      <c r="D131" s="14">
        <v>-0.0100138121546961</v>
      </c>
      <c r="E131" s="12">
        <v>1732</v>
      </c>
      <c r="F131" s="14">
        <v>1.5850746268656715</v>
      </c>
      <c r="G131" s="12">
        <v>4599</v>
      </c>
      <c r="H131" s="14">
        <v>0.2896803140773976</v>
      </c>
      <c r="J131" s="13">
        <v>781014</v>
      </c>
      <c r="K131" s="14">
        <v>0.015657226382166378</v>
      </c>
      <c r="L131" s="13">
        <v>255158</v>
      </c>
      <c r="M131" s="14">
        <v>1.3464099168689767</v>
      </c>
      <c r="N131" s="13">
        <v>399717</v>
      </c>
      <c r="O131" s="14">
        <v>0.08066378105390659</v>
      </c>
      <c r="P131" s="13">
        <v>1435889</v>
      </c>
      <c r="Q131" s="14">
        <v>0.15092189076778673</v>
      </c>
      <c r="R131" s="3"/>
    </row>
    <row r="132" spans="1:18" ht="12.75" customHeight="1">
      <c r="A132" s="11">
        <v>2010</v>
      </c>
      <c r="B132" s="11">
        <v>7</v>
      </c>
      <c r="C132" s="12">
        <v>2048</v>
      </c>
      <c r="D132" s="14">
        <v>-0.04477611940298509</v>
      </c>
      <c r="E132" s="12">
        <v>2057</v>
      </c>
      <c r="F132" s="14">
        <v>1.1744186046511627</v>
      </c>
      <c r="G132" s="12">
        <v>4105</v>
      </c>
      <c r="H132" s="14">
        <v>0.3284789644012944</v>
      </c>
      <c r="J132" s="13">
        <v>550166</v>
      </c>
      <c r="K132" s="14">
        <v>-0.039330178630672785</v>
      </c>
      <c r="L132" s="13">
        <v>278920</v>
      </c>
      <c r="M132" s="14">
        <v>1.281722171775427</v>
      </c>
      <c r="N132" s="13">
        <v>385532</v>
      </c>
      <c r="O132" s="14">
        <v>0.08056627623764312</v>
      </c>
      <c r="P132" s="13">
        <v>1214618</v>
      </c>
      <c r="Q132" s="14">
        <v>0.15488942853502552</v>
      </c>
      <c r="R132" s="3"/>
    </row>
    <row r="133" spans="1:18" ht="12.75" customHeight="1">
      <c r="A133" s="11">
        <v>2010</v>
      </c>
      <c r="B133" s="11">
        <v>8</v>
      </c>
      <c r="C133" s="12">
        <v>1912</v>
      </c>
      <c r="D133" s="14">
        <v>-0.1460473425636445</v>
      </c>
      <c r="E133" s="12">
        <v>1708</v>
      </c>
      <c r="F133" s="14">
        <v>1.0728155339805827</v>
      </c>
      <c r="G133" s="12">
        <v>3620</v>
      </c>
      <c r="H133" s="14">
        <v>0.18184786157362054</v>
      </c>
      <c r="J133" s="13">
        <v>516668</v>
      </c>
      <c r="K133" s="14">
        <v>-0.06757983451088678</v>
      </c>
      <c r="L133" s="13">
        <v>234635</v>
      </c>
      <c r="M133" s="14">
        <v>1.0167348552568245</v>
      </c>
      <c r="N133" s="13">
        <v>397772</v>
      </c>
      <c r="O133" s="14">
        <v>0.10004535448400986</v>
      </c>
      <c r="P133" s="13">
        <v>1149075</v>
      </c>
      <c r="Q133" s="14">
        <v>0.11338543004006563</v>
      </c>
      <c r="R133" s="3"/>
    </row>
    <row r="134" spans="1:18" ht="12.75" customHeight="1">
      <c r="A134" s="11">
        <v>2010</v>
      </c>
      <c r="B134" s="11">
        <v>9</v>
      </c>
      <c r="C134" s="12">
        <v>1735</v>
      </c>
      <c r="D134" s="14">
        <v>-0.2373626373626374</v>
      </c>
      <c r="E134" s="12">
        <v>1259</v>
      </c>
      <c r="F134" s="14">
        <v>0.6653439153439153</v>
      </c>
      <c r="G134" s="12">
        <v>2994</v>
      </c>
      <c r="H134" s="14">
        <v>-0.01220719234576051</v>
      </c>
      <c r="J134" s="13">
        <v>507500</v>
      </c>
      <c r="K134" s="14">
        <v>-0.16000602478437398</v>
      </c>
      <c r="L134" s="13">
        <v>197989</v>
      </c>
      <c r="M134" s="14">
        <v>1.1516801425838983</v>
      </c>
      <c r="N134" s="13">
        <v>395216</v>
      </c>
      <c r="O134" s="14">
        <v>0.01681327360997842</v>
      </c>
      <c r="P134" s="13">
        <v>1100705</v>
      </c>
      <c r="Q134" s="14">
        <v>0.014598089352806154</v>
      </c>
      <c r="R134" s="3"/>
    </row>
    <row r="135" spans="1:18" ht="12.75" customHeight="1">
      <c r="A135" s="11">
        <v>2010</v>
      </c>
      <c r="B135" s="11">
        <v>10</v>
      </c>
      <c r="C135" s="12">
        <v>1506</v>
      </c>
      <c r="D135" s="14">
        <v>-0.3024548402037981</v>
      </c>
      <c r="E135" s="12">
        <v>871</v>
      </c>
      <c r="F135" s="14">
        <v>0.13411458333333326</v>
      </c>
      <c r="G135" s="12">
        <v>2377</v>
      </c>
      <c r="H135" s="14">
        <v>-0.18790570550051244</v>
      </c>
      <c r="J135" s="13">
        <v>420093</v>
      </c>
      <c r="K135" s="14">
        <v>-0.2612476523427334</v>
      </c>
      <c r="L135" s="13">
        <v>126738</v>
      </c>
      <c r="M135" s="14">
        <v>0.22098265895953761</v>
      </c>
      <c r="N135" s="13">
        <v>368587</v>
      </c>
      <c r="O135" s="14">
        <v>0.06689919675808675</v>
      </c>
      <c r="P135" s="13">
        <v>915418</v>
      </c>
      <c r="Q135" s="14">
        <v>-0.10070368503831806</v>
      </c>
      <c r="R135" s="3"/>
    </row>
    <row r="136" spans="1:18" ht="12.75" customHeight="1">
      <c r="A136" s="11">
        <v>2010</v>
      </c>
      <c r="B136" s="11">
        <v>11</v>
      </c>
      <c r="C136" s="12">
        <v>1436</v>
      </c>
      <c r="D136" s="14">
        <v>-0.21185510428100984</v>
      </c>
      <c r="E136" s="12">
        <v>1893</v>
      </c>
      <c r="F136" s="14">
        <v>1.337037037037037</v>
      </c>
      <c r="G136" s="12">
        <v>3329</v>
      </c>
      <c r="H136" s="14">
        <v>0.2648176291793314</v>
      </c>
      <c r="J136" s="13">
        <v>389230</v>
      </c>
      <c r="K136" s="14">
        <v>-0.14370067913470275</v>
      </c>
      <c r="L136" s="13">
        <v>238289</v>
      </c>
      <c r="M136" s="14">
        <v>0.8281126531489025</v>
      </c>
      <c r="N136" s="13">
        <v>318118</v>
      </c>
      <c r="O136" s="14">
        <v>0.1097242765048978</v>
      </c>
      <c r="P136" s="13">
        <v>945637</v>
      </c>
      <c r="Q136" s="14">
        <v>0.08499357473954738</v>
      </c>
      <c r="R136" s="3"/>
    </row>
    <row r="137" spans="1:18" ht="12.75" customHeight="1">
      <c r="A137" s="11">
        <v>2010</v>
      </c>
      <c r="B137" s="11">
        <v>12</v>
      </c>
      <c r="C137" s="12">
        <v>3408</v>
      </c>
      <c r="D137" s="14">
        <v>0.26175490559052195</v>
      </c>
      <c r="E137" s="12">
        <v>3280</v>
      </c>
      <c r="F137" s="14">
        <v>2.668903803131991</v>
      </c>
      <c r="G137" s="12">
        <v>6688</v>
      </c>
      <c r="H137" s="14">
        <v>0.8603616133518777</v>
      </c>
      <c r="J137" s="13">
        <v>801815</v>
      </c>
      <c r="K137" s="14">
        <v>0.17995352677066978</v>
      </c>
      <c r="L137" s="13">
        <v>462916</v>
      </c>
      <c r="M137" s="14">
        <v>2.7150377991428982</v>
      </c>
      <c r="N137" s="13">
        <v>352047</v>
      </c>
      <c r="O137" s="14">
        <v>0.25109100471939505</v>
      </c>
      <c r="P137" s="13">
        <v>1616778</v>
      </c>
      <c r="Q137" s="14">
        <v>0.48939180804934734</v>
      </c>
      <c r="R137" s="3"/>
    </row>
    <row r="138" spans="1:18" ht="22.5" customHeight="1">
      <c r="A138" s="11">
        <v>2011</v>
      </c>
      <c r="B138" s="11">
        <v>1</v>
      </c>
      <c r="C138" s="12">
        <v>1738</v>
      </c>
      <c r="D138" s="14">
        <v>-0.11642094560244032</v>
      </c>
      <c r="E138" s="12">
        <v>1146</v>
      </c>
      <c r="F138" s="14">
        <v>0.03243243243243232</v>
      </c>
      <c r="G138" s="12">
        <v>2884</v>
      </c>
      <c r="H138" s="14">
        <v>-0.06272343191420215</v>
      </c>
      <c r="J138" s="13">
        <v>527451</v>
      </c>
      <c r="K138" s="14">
        <v>0.044933335974800315</v>
      </c>
      <c r="L138" s="13">
        <v>169641</v>
      </c>
      <c r="M138" s="14">
        <v>0.20608727800133653</v>
      </c>
      <c r="N138" s="13">
        <v>337987</v>
      </c>
      <c r="O138" s="14">
        <v>0.17688413164895467</v>
      </c>
      <c r="P138" s="13">
        <v>1035079</v>
      </c>
      <c r="Q138" s="14">
        <v>0.10987098600489809</v>
      </c>
      <c r="R138" s="3"/>
    </row>
    <row r="139" spans="1:18" ht="12.75" customHeight="1">
      <c r="A139" s="11">
        <v>2011</v>
      </c>
      <c r="B139" s="11">
        <v>2</v>
      </c>
      <c r="C139" s="12">
        <v>1312</v>
      </c>
      <c r="D139" s="14">
        <v>-0.2803071859572134</v>
      </c>
      <c r="E139" s="12">
        <v>1160</v>
      </c>
      <c r="F139" s="14">
        <v>-0.31563421828908556</v>
      </c>
      <c r="G139" s="12">
        <v>2472</v>
      </c>
      <c r="H139" s="14">
        <v>-0.29732802728823193</v>
      </c>
      <c r="J139" s="13">
        <v>394179</v>
      </c>
      <c r="K139" s="14">
        <v>-0.13579221075340486</v>
      </c>
      <c r="L139" s="13">
        <v>185792</v>
      </c>
      <c r="M139" s="14">
        <v>-0.12401105170348992</v>
      </c>
      <c r="N139" s="13">
        <v>297392</v>
      </c>
      <c r="O139" s="14">
        <v>0.11270251056983582</v>
      </c>
      <c r="P139" s="13">
        <v>877363</v>
      </c>
      <c r="Q139" s="14">
        <v>-0.062125326035831874</v>
      </c>
      <c r="R139" s="3"/>
    </row>
    <row r="140" spans="1:18" ht="12.75" customHeight="1">
      <c r="A140" s="11">
        <v>2011</v>
      </c>
      <c r="B140" s="11">
        <v>3</v>
      </c>
      <c r="C140" s="12">
        <v>1817</v>
      </c>
      <c r="D140" s="14">
        <v>-0.2491735537190083</v>
      </c>
      <c r="E140" s="12">
        <v>2734</v>
      </c>
      <c r="F140" s="14">
        <v>1.0014641288433381</v>
      </c>
      <c r="G140" s="12">
        <v>4551</v>
      </c>
      <c r="H140" s="14">
        <v>0.20206022187004757</v>
      </c>
      <c r="J140" s="13">
        <v>509544</v>
      </c>
      <c r="K140" s="14">
        <v>-0.17675931296439606</v>
      </c>
      <c r="L140" s="13">
        <v>439400</v>
      </c>
      <c r="M140" s="14">
        <v>1.495669213074717</v>
      </c>
      <c r="N140" s="13">
        <v>378849</v>
      </c>
      <c r="O140" s="14">
        <v>-0.04223432898079915</v>
      </c>
      <c r="P140" s="13">
        <v>1327793</v>
      </c>
      <c r="Q140" s="14">
        <v>0.11525917439476419</v>
      </c>
      <c r="R140" s="3"/>
    </row>
    <row r="141" spans="1:18" ht="12" customHeight="1">
      <c r="A141" s="11">
        <v>2011</v>
      </c>
      <c r="B141" s="11">
        <v>4</v>
      </c>
      <c r="C141" s="12">
        <v>2134</v>
      </c>
      <c r="D141" s="14">
        <v>-0.09307267318317047</v>
      </c>
      <c r="E141" s="12">
        <v>1546</v>
      </c>
      <c r="F141" s="14">
        <v>0.47238095238095235</v>
      </c>
      <c r="G141" s="12">
        <v>3680</v>
      </c>
      <c r="H141" s="14">
        <v>0.08139876579488692</v>
      </c>
      <c r="J141" s="13">
        <v>577890</v>
      </c>
      <c r="K141" s="14">
        <v>-0.1424526663965917</v>
      </c>
      <c r="L141" s="13">
        <v>203268</v>
      </c>
      <c r="M141" s="14">
        <v>0.25691318327974266</v>
      </c>
      <c r="N141" s="13">
        <v>348425</v>
      </c>
      <c r="O141" s="14">
        <v>-0.0665453941446269</v>
      </c>
      <c r="P141" s="13">
        <v>1129583</v>
      </c>
      <c r="Q141" s="14">
        <v>-0.06558847056468387</v>
      </c>
      <c r="R141" s="3"/>
    </row>
    <row r="142" spans="1:18" ht="12" customHeight="1">
      <c r="A142" s="11">
        <v>2011</v>
      </c>
      <c r="B142" s="11">
        <v>5</v>
      </c>
      <c r="C142" s="12">
        <v>2024</v>
      </c>
      <c r="D142" s="14">
        <v>-0.013164310092637743</v>
      </c>
      <c r="E142" s="12">
        <v>2675</v>
      </c>
      <c r="F142" s="14">
        <v>1.2016460905349793</v>
      </c>
      <c r="G142" s="12">
        <v>4699</v>
      </c>
      <c r="H142" s="14">
        <v>0.43876301285976727</v>
      </c>
      <c r="J142" s="13">
        <v>578900</v>
      </c>
      <c r="K142" s="14">
        <v>0.017397157474239977</v>
      </c>
      <c r="L142" s="13">
        <v>369086</v>
      </c>
      <c r="M142" s="14">
        <v>1.170953644175965</v>
      </c>
      <c r="N142" s="13">
        <v>388367</v>
      </c>
      <c r="O142" s="14">
        <v>0.12175093511257451</v>
      </c>
      <c r="P142" s="13">
        <v>1336353</v>
      </c>
      <c r="Q142" s="14">
        <v>0.23140412098114038</v>
      </c>
      <c r="R142" s="3"/>
    </row>
    <row r="143" spans="1:18" ht="12" customHeight="1">
      <c r="A143" s="11">
        <v>2011</v>
      </c>
      <c r="B143" s="11">
        <v>6</v>
      </c>
      <c r="C143" s="12">
        <v>2387</v>
      </c>
      <c r="D143" s="14">
        <v>-0.16742239274502968</v>
      </c>
      <c r="E143" s="12">
        <v>2603</v>
      </c>
      <c r="F143" s="14">
        <v>0.5028868360277137</v>
      </c>
      <c r="G143" s="12">
        <v>4990</v>
      </c>
      <c r="H143" s="14">
        <v>0.0850184822787563</v>
      </c>
      <c r="J143" s="13">
        <v>705135</v>
      </c>
      <c r="K143" s="14">
        <v>-0.09715446842182085</v>
      </c>
      <c r="L143" s="13">
        <v>382415</v>
      </c>
      <c r="M143" s="14">
        <v>0.4987380368242422</v>
      </c>
      <c r="N143" s="13">
        <v>418162</v>
      </c>
      <c r="O143" s="14">
        <v>0.04614514769199207</v>
      </c>
      <c r="P143" s="13">
        <v>1505712</v>
      </c>
      <c r="Q143" s="14">
        <v>0.04862701782658685</v>
      </c>
      <c r="R143" s="3"/>
    </row>
    <row r="144" spans="1:18" ht="12" customHeight="1">
      <c r="A144" s="11">
        <v>2011</v>
      </c>
      <c r="B144" s="11">
        <v>7</v>
      </c>
      <c r="C144" s="12">
        <v>1506</v>
      </c>
      <c r="D144" s="14">
        <v>-0.2646484375</v>
      </c>
      <c r="E144" s="12">
        <v>1149</v>
      </c>
      <c r="F144" s="14">
        <v>-0.44141954302382114</v>
      </c>
      <c r="G144" s="12">
        <v>2655</v>
      </c>
      <c r="H144" s="14">
        <v>-0.35322777101096225</v>
      </c>
      <c r="J144" s="13">
        <v>435981</v>
      </c>
      <c r="K144" s="14">
        <v>-0.20754644961702473</v>
      </c>
      <c r="L144" s="13">
        <v>156299</v>
      </c>
      <c r="M144" s="14">
        <v>-0.4396278502796501</v>
      </c>
      <c r="N144" s="13">
        <v>375776</v>
      </c>
      <c r="O144" s="14">
        <v>-0.02530529242708779</v>
      </c>
      <c r="P144" s="13">
        <v>968056</v>
      </c>
      <c r="Q144" s="14">
        <v>-0.20299550969934577</v>
      </c>
      <c r="R144" s="3"/>
    </row>
    <row r="145" spans="1:18" ht="12" customHeight="1">
      <c r="A145" s="11">
        <v>2011</v>
      </c>
      <c r="B145" s="11">
        <v>8</v>
      </c>
      <c r="C145" s="12">
        <v>1934</v>
      </c>
      <c r="D145" s="14">
        <v>0.011506276150627714</v>
      </c>
      <c r="E145" s="12">
        <v>3033</v>
      </c>
      <c r="F145" s="14">
        <v>0.7757611241217799</v>
      </c>
      <c r="G145" s="12">
        <v>4967</v>
      </c>
      <c r="H145" s="14">
        <v>0.3720994475138122</v>
      </c>
      <c r="J145" s="13">
        <v>574248</v>
      </c>
      <c r="K145" s="14">
        <v>0.1114448736906486</v>
      </c>
      <c r="L145" s="13">
        <v>558078</v>
      </c>
      <c r="M145" s="14">
        <v>1.3784942570375263</v>
      </c>
      <c r="N145" s="13">
        <v>403188</v>
      </c>
      <c r="O145" s="14">
        <v>0.013615840230081444</v>
      </c>
      <c r="P145" s="13">
        <v>1535514</v>
      </c>
      <c r="Q145" s="14">
        <v>0.33630441877162065</v>
      </c>
      <c r="R145" s="3"/>
    </row>
    <row r="146" spans="1:18" ht="12" customHeight="1">
      <c r="A146" s="11">
        <v>2011</v>
      </c>
      <c r="B146" s="11">
        <v>9</v>
      </c>
      <c r="C146" s="12">
        <v>1613</v>
      </c>
      <c r="D146" s="14">
        <v>-0.07031700288184439</v>
      </c>
      <c r="E146" s="12">
        <v>2162</v>
      </c>
      <c r="F146" s="14">
        <v>0.7172359015091343</v>
      </c>
      <c r="G146" s="12">
        <v>3775</v>
      </c>
      <c r="H146" s="14">
        <v>0.26085504342017374</v>
      </c>
      <c r="J146" s="13">
        <v>502025</v>
      </c>
      <c r="K146" s="14">
        <v>-0.01078817733990145</v>
      </c>
      <c r="L146" s="13">
        <v>285360</v>
      </c>
      <c r="M146" s="14">
        <v>0.4412921930006213</v>
      </c>
      <c r="N146" s="13">
        <v>388319</v>
      </c>
      <c r="O146" s="14">
        <v>-0.0174512165499372</v>
      </c>
      <c r="P146" s="13">
        <v>1175704</v>
      </c>
      <c r="Q146" s="14">
        <v>0.06813723931480276</v>
      </c>
      <c r="R146" s="3"/>
    </row>
    <row r="147" spans="1:18" ht="12" customHeight="1">
      <c r="A147" s="11">
        <v>2011</v>
      </c>
      <c r="B147" s="11">
        <v>10</v>
      </c>
      <c r="C147" s="12">
        <v>1563</v>
      </c>
      <c r="D147" s="14">
        <v>0.03784860557768921</v>
      </c>
      <c r="E147" s="12">
        <v>1068</v>
      </c>
      <c r="F147" s="14">
        <v>0.22617680826636044</v>
      </c>
      <c r="G147" s="12">
        <v>2631</v>
      </c>
      <c r="H147" s="14">
        <v>0.1068573832562052</v>
      </c>
      <c r="J147" s="13">
        <v>485074</v>
      </c>
      <c r="K147" s="14">
        <v>0.1546824155603641</v>
      </c>
      <c r="L147" s="13">
        <v>161626</v>
      </c>
      <c r="M147" s="14">
        <v>0.27527655478230684</v>
      </c>
      <c r="N147" s="13">
        <v>365221</v>
      </c>
      <c r="O147" s="14">
        <v>-0.00913217232295227</v>
      </c>
      <c r="P147" s="13">
        <v>1011921</v>
      </c>
      <c r="Q147" s="14">
        <v>0.10541960066330347</v>
      </c>
      <c r="R147" s="3"/>
    </row>
    <row r="148" spans="1:18" ht="12" customHeight="1">
      <c r="A148" s="11">
        <v>2011</v>
      </c>
      <c r="B148" s="11">
        <v>11</v>
      </c>
      <c r="C148" s="12">
        <v>1590</v>
      </c>
      <c r="D148" s="14">
        <v>0.10724233983286902</v>
      </c>
      <c r="E148" s="12">
        <v>2991</v>
      </c>
      <c r="F148" s="14">
        <v>0.5800316957210776</v>
      </c>
      <c r="G148" s="12">
        <v>4581</v>
      </c>
      <c r="H148" s="14">
        <v>0.37608891559026736</v>
      </c>
      <c r="J148" s="13">
        <v>462431</v>
      </c>
      <c r="K148" s="14">
        <v>0.18806618194897617</v>
      </c>
      <c r="L148" s="13">
        <v>385932</v>
      </c>
      <c r="M148" s="14">
        <v>0.6195963724720823</v>
      </c>
      <c r="N148" s="13">
        <v>335853</v>
      </c>
      <c r="O148" s="14">
        <v>0.055749753236220556</v>
      </c>
      <c r="P148" s="13">
        <v>1184216</v>
      </c>
      <c r="Q148" s="14">
        <v>0.252294485093117</v>
      </c>
      <c r="R148" s="3"/>
    </row>
    <row r="149" spans="1:18" ht="12" customHeight="1">
      <c r="A149" s="11">
        <v>2011</v>
      </c>
      <c r="B149" s="11">
        <v>12</v>
      </c>
      <c r="C149" s="12">
        <v>2013</v>
      </c>
      <c r="D149" s="14">
        <v>-0.409330985915493</v>
      </c>
      <c r="E149" s="12">
        <v>3438</v>
      </c>
      <c r="F149" s="14">
        <v>0.048170731707317005</v>
      </c>
      <c r="G149" s="12">
        <v>5451</v>
      </c>
      <c r="H149" s="14">
        <v>-0.1849581339712919</v>
      </c>
      <c r="J149" s="13">
        <v>559812</v>
      </c>
      <c r="K149" s="14">
        <v>-0.3018189981479519</v>
      </c>
      <c r="L149" s="13">
        <v>476180</v>
      </c>
      <c r="M149" s="14">
        <v>0.028653146575188693</v>
      </c>
      <c r="N149" s="13">
        <v>292046</v>
      </c>
      <c r="O149" s="14">
        <v>-0.1704346294670882</v>
      </c>
      <c r="P149" s="13">
        <v>1328038</v>
      </c>
      <c r="Q149" s="14">
        <v>-0.17858976309672692</v>
      </c>
      <c r="R149" s="3"/>
    </row>
    <row r="150" spans="1:18" ht="22.5" customHeight="1">
      <c r="A150" s="11">
        <v>2012</v>
      </c>
      <c r="B150" s="11">
        <v>1</v>
      </c>
      <c r="C150" s="12">
        <v>1647</v>
      </c>
      <c r="D150" s="14">
        <v>-0.052359033371691566</v>
      </c>
      <c r="E150" s="12">
        <v>852</v>
      </c>
      <c r="F150" s="14">
        <v>-0.25654450261780104</v>
      </c>
      <c r="G150" s="12">
        <v>2499</v>
      </c>
      <c r="H150" s="14">
        <v>-0.133495145631068</v>
      </c>
      <c r="J150" s="13">
        <v>461702</v>
      </c>
      <c r="K150" s="14">
        <v>-0.1246542332842292</v>
      </c>
      <c r="L150" s="13">
        <v>177806</v>
      </c>
      <c r="M150" s="14">
        <v>0.04813105322416167</v>
      </c>
      <c r="N150" s="13">
        <v>351503</v>
      </c>
      <c r="O150" s="14">
        <v>0.03998970374600197</v>
      </c>
      <c r="P150" s="13">
        <v>991011</v>
      </c>
      <c r="Q150" s="14">
        <v>-0.04257452812780471</v>
      </c>
      <c r="R150" s="3"/>
    </row>
    <row r="151" spans="1:18" ht="12" customHeight="1">
      <c r="A151" s="11">
        <v>2012</v>
      </c>
      <c r="B151" s="11">
        <v>2</v>
      </c>
      <c r="C151" s="12">
        <v>1528</v>
      </c>
      <c r="D151" s="14">
        <v>0.16463414634146334</v>
      </c>
      <c r="E151" s="12">
        <v>2109</v>
      </c>
      <c r="F151" s="14">
        <v>0.818103448275862</v>
      </c>
      <c r="G151" s="12">
        <v>3637</v>
      </c>
      <c r="H151" s="14">
        <v>0.47127831715210355</v>
      </c>
      <c r="J151" s="13">
        <v>451412</v>
      </c>
      <c r="K151" s="14">
        <v>0.1451954568863385</v>
      </c>
      <c r="L151" s="13">
        <v>310123</v>
      </c>
      <c r="M151" s="14">
        <v>0.6691945831898036</v>
      </c>
      <c r="N151" s="13">
        <v>315476</v>
      </c>
      <c r="O151" s="14">
        <v>0.06080862968741596</v>
      </c>
      <c r="P151" s="13">
        <v>1077011</v>
      </c>
      <c r="Q151" s="14">
        <v>0.2275546153644501</v>
      </c>
      <c r="R151" s="3"/>
    </row>
    <row r="152" spans="1:18" ht="12" customHeight="1">
      <c r="A152" s="11">
        <v>2012</v>
      </c>
      <c r="B152" s="11">
        <v>3</v>
      </c>
      <c r="C152" s="12">
        <v>1960</v>
      </c>
      <c r="D152" s="14">
        <v>0.07870115575123826</v>
      </c>
      <c r="E152" s="12">
        <v>4367</v>
      </c>
      <c r="F152" s="14">
        <v>0.597293343087052</v>
      </c>
      <c r="G152" s="12">
        <v>6327</v>
      </c>
      <c r="H152" s="14">
        <v>0.3902439024390243</v>
      </c>
      <c r="J152" s="13">
        <v>566108</v>
      </c>
      <c r="K152" s="14">
        <v>0.1110090590802757</v>
      </c>
      <c r="L152" s="13">
        <v>653163</v>
      </c>
      <c r="M152" s="14">
        <v>0.4864883932635411</v>
      </c>
      <c r="N152" s="13">
        <v>390896</v>
      </c>
      <c r="O152" s="14">
        <v>0.031798948921601955</v>
      </c>
      <c r="P152" s="13">
        <v>1610167</v>
      </c>
      <c r="Q152" s="14">
        <v>0.21266417280404393</v>
      </c>
      <c r="R152" s="3"/>
    </row>
    <row r="153" spans="1:18" ht="12" customHeight="1">
      <c r="A153" s="11">
        <v>2012</v>
      </c>
      <c r="B153" s="11">
        <v>4</v>
      </c>
      <c r="C153" s="12">
        <v>1788</v>
      </c>
      <c r="D153" s="14">
        <v>-0.16213683223992503</v>
      </c>
      <c r="E153" s="12">
        <v>1379</v>
      </c>
      <c r="F153" s="14">
        <v>-0.10802069857697283</v>
      </c>
      <c r="G153" s="12">
        <v>3167</v>
      </c>
      <c r="H153" s="14">
        <v>-0.13940217391304344</v>
      </c>
      <c r="J153" s="13">
        <v>566251</v>
      </c>
      <c r="K153" s="14">
        <v>-0.020140511169945863</v>
      </c>
      <c r="L153" s="13">
        <v>264861</v>
      </c>
      <c r="M153" s="14">
        <v>0.30301375523938834</v>
      </c>
      <c r="N153" s="13">
        <v>583890</v>
      </c>
      <c r="O153" s="14">
        <v>0.6757982349142571</v>
      </c>
      <c r="P153" s="13">
        <v>1415002</v>
      </c>
      <c r="Q153" s="14">
        <v>0.25267643015165775</v>
      </c>
      <c r="R153" s="3"/>
    </row>
    <row r="154" spans="1:18" ht="12" customHeight="1">
      <c r="A154" s="11">
        <v>2012</v>
      </c>
      <c r="B154" s="11">
        <v>5</v>
      </c>
      <c r="C154" s="12">
        <v>2434</v>
      </c>
      <c r="D154" s="14">
        <v>0.20256916996047436</v>
      </c>
      <c r="E154" s="12">
        <v>3543</v>
      </c>
      <c r="F154" s="14">
        <v>0.3244859813084111</v>
      </c>
      <c r="G154" s="12">
        <v>5977</v>
      </c>
      <c r="H154" s="14">
        <v>0.27197276016173655</v>
      </c>
      <c r="J154" s="13">
        <v>880441</v>
      </c>
      <c r="K154" s="14">
        <v>0.5208861634133701</v>
      </c>
      <c r="L154" s="13">
        <v>544483</v>
      </c>
      <c r="M154" s="14">
        <v>0.47521986745636524</v>
      </c>
      <c r="N154" s="13">
        <v>417291</v>
      </c>
      <c r="O154" s="14">
        <v>0.07447594672049895</v>
      </c>
      <c r="P154" s="13">
        <v>1842215</v>
      </c>
      <c r="Q154" s="14">
        <v>0.3785392033392374</v>
      </c>
      <c r="R154" s="3"/>
    </row>
    <row r="155" spans="1:18" ht="12" customHeight="1">
      <c r="A155" s="11">
        <v>2012</v>
      </c>
      <c r="B155" s="11">
        <v>6</v>
      </c>
      <c r="C155" s="12">
        <v>2958</v>
      </c>
      <c r="D155" s="14">
        <v>0.2392124005027232</v>
      </c>
      <c r="E155" s="12">
        <v>2942</v>
      </c>
      <c r="F155" s="14">
        <v>0.13023434498655395</v>
      </c>
      <c r="G155" s="12">
        <v>5900</v>
      </c>
      <c r="H155" s="14">
        <v>0.1823647294589179</v>
      </c>
      <c r="J155" s="13">
        <v>873326</v>
      </c>
      <c r="K155" s="14">
        <v>0.23852311968630113</v>
      </c>
      <c r="L155" s="13">
        <v>380860</v>
      </c>
      <c r="M155" s="14">
        <v>-0.00406626309114444</v>
      </c>
      <c r="N155" s="13">
        <v>347565</v>
      </c>
      <c r="O155" s="14">
        <v>-0.16882691397114036</v>
      </c>
      <c r="P155" s="13">
        <v>1601751</v>
      </c>
      <c r="Q155" s="14">
        <v>0.06378311390226021</v>
      </c>
      <c r="R155" s="3"/>
    </row>
    <row r="156" spans="1:18" ht="12" customHeight="1">
      <c r="A156" s="11">
        <v>2012</v>
      </c>
      <c r="B156" s="11">
        <v>7</v>
      </c>
      <c r="C156" s="12">
        <v>2568</v>
      </c>
      <c r="D156" s="14">
        <v>0.7051792828685259</v>
      </c>
      <c r="E156" s="12">
        <v>2120</v>
      </c>
      <c r="F156" s="14">
        <v>0.845082680591819</v>
      </c>
      <c r="G156" s="12">
        <v>4688</v>
      </c>
      <c r="H156" s="14">
        <v>0.7657250470809793</v>
      </c>
      <c r="J156" s="13">
        <v>785741</v>
      </c>
      <c r="K156" s="14">
        <v>0.8022367947227058</v>
      </c>
      <c r="L156" s="13">
        <v>357201</v>
      </c>
      <c r="M156" s="14">
        <v>1.2853697080595525</v>
      </c>
      <c r="N156" s="13">
        <v>308967</v>
      </c>
      <c r="O156" s="14">
        <v>-0.17778942774418804</v>
      </c>
      <c r="P156" s="13">
        <v>1451909</v>
      </c>
      <c r="Q156" s="14">
        <v>0.49981922533407164</v>
      </c>
      <c r="R156" s="3"/>
    </row>
    <row r="157" spans="1:18" ht="12" customHeight="1">
      <c r="A157" s="11">
        <v>2012</v>
      </c>
      <c r="B157" s="11">
        <v>8</v>
      </c>
      <c r="C157" s="12">
        <v>2701</v>
      </c>
      <c r="D157" s="14">
        <v>0.3965873836608067</v>
      </c>
      <c r="E157" s="12">
        <v>2593</v>
      </c>
      <c r="F157" s="14">
        <v>-0.1450708869106495</v>
      </c>
      <c r="G157" s="12">
        <v>5294</v>
      </c>
      <c r="H157" s="14">
        <v>0.06583450775115773</v>
      </c>
      <c r="J157" s="13">
        <v>803862</v>
      </c>
      <c r="K157" s="14">
        <v>0.39985163204747765</v>
      </c>
      <c r="L157" s="13">
        <v>574545</v>
      </c>
      <c r="M157" s="14">
        <v>0.029506628105748556</v>
      </c>
      <c r="N157" s="13">
        <v>382851</v>
      </c>
      <c r="O157" s="14">
        <v>-0.05044048930027678</v>
      </c>
      <c r="P157" s="13">
        <v>1761258</v>
      </c>
      <c r="Q157" s="14">
        <v>0.1470152665491815</v>
      </c>
      <c r="R157" s="3"/>
    </row>
    <row r="158" spans="1:18" ht="12" customHeight="1">
      <c r="A158" s="11">
        <v>2012</v>
      </c>
      <c r="B158" s="11">
        <v>9</v>
      </c>
      <c r="C158" s="12">
        <v>2372</v>
      </c>
      <c r="D158" s="14">
        <v>0.47055176689398626</v>
      </c>
      <c r="E158" s="12">
        <v>3160</v>
      </c>
      <c r="F158" s="14">
        <v>0.4616096207215541</v>
      </c>
      <c r="G158" s="12">
        <v>5532</v>
      </c>
      <c r="H158" s="14">
        <v>0.465430463576159</v>
      </c>
      <c r="J158" s="13">
        <v>723063</v>
      </c>
      <c r="K158" s="14">
        <v>0.44029281410288323</v>
      </c>
      <c r="L158" s="13">
        <v>587647</v>
      </c>
      <c r="M158" s="14">
        <v>1.0593180543874405</v>
      </c>
      <c r="N158" s="13">
        <v>308258</v>
      </c>
      <c r="O158" s="14">
        <v>-0.2061732750650882</v>
      </c>
      <c r="P158" s="13">
        <v>1618968</v>
      </c>
      <c r="Q158" s="14">
        <v>0.3770200662751848</v>
      </c>
      <c r="R158" s="3"/>
    </row>
    <row r="159" spans="1:18" ht="12" customHeight="1">
      <c r="A159" s="11">
        <v>2012</v>
      </c>
      <c r="B159" s="11">
        <v>10</v>
      </c>
      <c r="C159" s="12">
        <v>2441</v>
      </c>
      <c r="D159" s="14">
        <v>0.5617402431222009</v>
      </c>
      <c r="E159" s="12">
        <v>2587</v>
      </c>
      <c r="F159" s="14">
        <v>1.4222846441947565</v>
      </c>
      <c r="G159" s="12">
        <v>5028</v>
      </c>
      <c r="H159" s="14">
        <v>0.9110604332953249</v>
      </c>
      <c r="J159" s="13">
        <v>768025</v>
      </c>
      <c r="K159" s="14">
        <v>0.5833151230533897</v>
      </c>
      <c r="L159" s="13">
        <v>446673</v>
      </c>
      <c r="M159" s="14">
        <v>1.7636209520745423</v>
      </c>
      <c r="N159" s="13">
        <v>389583</v>
      </c>
      <c r="O159" s="14">
        <v>0.06670481708335507</v>
      </c>
      <c r="P159" s="13">
        <v>1604281</v>
      </c>
      <c r="Q159" s="14">
        <v>0.5853816651695143</v>
      </c>
      <c r="R159" s="3"/>
    </row>
    <row r="160" spans="1:18" ht="12" customHeight="1">
      <c r="A160" s="11">
        <v>2012</v>
      </c>
      <c r="B160" s="11">
        <v>11</v>
      </c>
      <c r="C160" s="12">
        <v>2552</v>
      </c>
      <c r="D160" s="14">
        <v>0.6050314465408806</v>
      </c>
      <c r="E160" s="12">
        <v>2208</v>
      </c>
      <c r="F160" s="14">
        <v>-0.26178535606820463</v>
      </c>
      <c r="G160" s="12">
        <v>4760</v>
      </c>
      <c r="H160" s="14">
        <v>0.03907443789565601</v>
      </c>
      <c r="J160" s="13">
        <v>654193</v>
      </c>
      <c r="K160" s="14">
        <v>0.41468240667256295</v>
      </c>
      <c r="L160" s="13">
        <v>267848</v>
      </c>
      <c r="M160" s="14">
        <v>-0.3059710000725516</v>
      </c>
      <c r="N160" s="13">
        <v>300429</v>
      </c>
      <c r="O160" s="14">
        <v>-0.1054747166170914</v>
      </c>
      <c r="P160" s="13">
        <v>1222470</v>
      </c>
      <c r="Q160" s="14">
        <v>0.03230322846507727</v>
      </c>
      <c r="R160" s="3"/>
    </row>
    <row r="161" spans="1:18" ht="12" customHeight="1">
      <c r="A161" s="11">
        <v>2012</v>
      </c>
      <c r="B161" s="11">
        <v>12</v>
      </c>
      <c r="C161" s="12">
        <v>2611</v>
      </c>
      <c r="D161" s="14">
        <v>0.2970690511674119</v>
      </c>
      <c r="E161" s="12">
        <v>3805</v>
      </c>
      <c r="F161" s="14">
        <v>0.10674810936591039</v>
      </c>
      <c r="G161" s="12">
        <v>6416</v>
      </c>
      <c r="H161" s="14">
        <v>0.17703173729590893</v>
      </c>
      <c r="J161" s="13">
        <v>737906</v>
      </c>
      <c r="K161" s="14">
        <v>0.3181318013904668</v>
      </c>
      <c r="L161" s="13">
        <v>561335</v>
      </c>
      <c r="M161" s="14">
        <v>0.17882943424755338</v>
      </c>
      <c r="N161" s="13">
        <v>236194</v>
      </c>
      <c r="O161" s="14">
        <v>-0.19124384514768222</v>
      </c>
      <c r="P161" s="13">
        <v>1535435</v>
      </c>
      <c r="Q161" s="14">
        <v>0.1561679710972126</v>
      </c>
      <c r="R161" s="3"/>
    </row>
    <row r="162" spans="1:18" ht="22.5" customHeight="1">
      <c r="A162" s="11">
        <v>2013</v>
      </c>
      <c r="B162" s="11">
        <v>1</v>
      </c>
      <c r="C162" s="12">
        <v>2683</v>
      </c>
      <c r="D162" s="14">
        <v>0.6290224650880389</v>
      </c>
      <c r="E162" s="12">
        <v>2919</v>
      </c>
      <c r="F162" s="14">
        <v>2.426056338028169</v>
      </c>
      <c r="G162" s="12">
        <v>5602</v>
      </c>
      <c r="H162" s="14">
        <v>1.2416966786714685</v>
      </c>
      <c r="J162" s="13">
        <v>785899</v>
      </c>
      <c r="K162" s="14">
        <v>0.7021780282519894</v>
      </c>
      <c r="L162" s="13">
        <v>575096</v>
      </c>
      <c r="M162" s="14">
        <v>2.2344015387557223</v>
      </c>
      <c r="N162" s="13">
        <v>346931</v>
      </c>
      <c r="O162" s="14">
        <v>-0.013007001362719484</v>
      </c>
      <c r="P162" s="13">
        <v>1707926</v>
      </c>
      <c r="Q162" s="14">
        <v>0.7234178026278215</v>
      </c>
      <c r="R162" s="3"/>
    </row>
    <row r="163" spans="1:18" ht="12" customHeight="1">
      <c r="A163" s="11">
        <v>2013</v>
      </c>
      <c r="B163" s="11">
        <v>2</v>
      </c>
      <c r="C163" s="12">
        <v>2753</v>
      </c>
      <c r="D163" s="14">
        <v>0.8017015706806283</v>
      </c>
      <c r="E163" s="12">
        <v>5093</v>
      </c>
      <c r="F163" s="14">
        <v>1.4148885727833096</v>
      </c>
      <c r="G163" s="12">
        <v>7846</v>
      </c>
      <c r="H163" s="14">
        <v>1.1572724773164698</v>
      </c>
      <c r="J163" s="13">
        <v>791966</v>
      </c>
      <c r="K163" s="14">
        <v>0.7544194660310315</v>
      </c>
      <c r="L163" s="13">
        <v>647727</v>
      </c>
      <c r="M163" s="14">
        <v>1.0886132276548337</v>
      </c>
      <c r="N163" s="13">
        <v>304283</v>
      </c>
      <c r="O163" s="14">
        <v>-0.035479719534925014</v>
      </c>
      <c r="P163" s="13">
        <v>1743976</v>
      </c>
      <c r="Q163" s="14">
        <v>0.6192740835516071</v>
      </c>
      <c r="R163" s="3"/>
    </row>
    <row r="164" spans="1:18" ht="12" customHeight="1">
      <c r="A164" s="11">
        <v>2013</v>
      </c>
      <c r="B164" s="11">
        <v>3</v>
      </c>
      <c r="C164" s="12">
        <v>2983</v>
      </c>
      <c r="D164" s="14">
        <v>0.5219387755102041</v>
      </c>
      <c r="E164" s="12">
        <v>4105</v>
      </c>
      <c r="F164" s="14">
        <v>-0.05999542019693149</v>
      </c>
      <c r="G164" s="12">
        <v>7088</v>
      </c>
      <c r="H164" s="14">
        <v>0.12027817290975196</v>
      </c>
      <c r="J164" s="13">
        <v>866672</v>
      </c>
      <c r="K164" s="14">
        <v>0.5309304938280328</v>
      </c>
      <c r="L164" s="13">
        <v>556822</v>
      </c>
      <c r="M164" s="14">
        <v>-0.1474991694263147</v>
      </c>
      <c r="N164" s="13">
        <v>387776</v>
      </c>
      <c r="O164" s="14">
        <v>-0.007981662641725729</v>
      </c>
      <c r="P164" s="13">
        <v>1811270</v>
      </c>
      <c r="Q164" s="14">
        <v>0.12489574062814612</v>
      </c>
      <c r="R164" s="3"/>
    </row>
    <row r="165" spans="1:18" ht="12" customHeight="1">
      <c r="A165" s="11">
        <v>2013</v>
      </c>
      <c r="B165" s="11">
        <v>4</v>
      </c>
      <c r="C165" s="12">
        <v>2984</v>
      </c>
      <c r="D165" s="14">
        <v>0.6689038031319912</v>
      </c>
      <c r="E165" s="12">
        <v>4423</v>
      </c>
      <c r="F165" s="14">
        <v>2.207396664249456</v>
      </c>
      <c r="G165" s="12">
        <v>7407</v>
      </c>
      <c r="H165" s="14">
        <v>1.3388064414272183</v>
      </c>
      <c r="J165" s="13">
        <v>888838</v>
      </c>
      <c r="K165" s="14">
        <v>0.5696890601517701</v>
      </c>
      <c r="L165" s="13">
        <v>666085</v>
      </c>
      <c r="M165" s="14">
        <v>1.5148474105285414</v>
      </c>
      <c r="N165" s="13">
        <v>397694</v>
      </c>
      <c r="O165" s="14">
        <v>-0.3188888318005104</v>
      </c>
      <c r="P165" s="13">
        <v>1952617</v>
      </c>
      <c r="Q165" s="14">
        <v>0.37993939231181306</v>
      </c>
      <c r="R165" s="3"/>
    </row>
    <row r="166" spans="1:18" ht="12" customHeight="1">
      <c r="A166" s="11">
        <v>2013</v>
      </c>
      <c r="B166" s="11">
        <v>5</v>
      </c>
      <c r="C166" s="12">
        <v>3611</v>
      </c>
      <c r="D166" s="14">
        <v>0.48356614626129835</v>
      </c>
      <c r="E166" s="12">
        <v>3575</v>
      </c>
      <c r="F166" s="14">
        <v>0.009031893875246944</v>
      </c>
      <c r="G166" s="12">
        <v>7186</v>
      </c>
      <c r="H166" s="14">
        <v>0.20227538899113262</v>
      </c>
      <c r="J166" s="13">
        <v>1069803</v>
      </c>
      <c r="K166" s="14">
        <v>0.21507630835002</v>
      </c>
      <c r="L166" s="13">
        <v>713762</v>
      </c>
      <c r="M166" s="14">
        <v>0.3108985955484378</v>
      </c>
      <c r="N166" s="13">
        <v>447537</v>
      </c>
      <c r="O166" s="14">
        <v>0.07248179328094784</v>
      </c>
      <c r="P166" s="13">
        <v>2231102</v>
      </c>
      <c r="Q166" s="14">
        <v>0.21109751033402735</v>
      </c>
      <c r="R166" s="3"/>
    </row>
    <row r="167" spans="1:18" ht="12" customHeight="1">
      <c r="A167" s="11">
        <v>2013</v>
      </c>
      <c r="B167" s="11">
        <v>6</v>
      </c>
      <c r="C167" s="12">
        <v>3410</v>
      </c>
      <c r="D167" s="14">
        <v>0.15280594996619334</v>
      </c>
      <c r="E167" s="12">
        <v>4162</v>
      </c>
      <c r="F167" s="14">
        <v>0.41468388851121696</v>
      </c>
      <c r="G167" s="12">
        <v>7572</v>
      </c>
      <c r="H167" s="14">
        <v>0.28338983050847455</v>
      </c>
      <c r="J167" s="13">
        <v>1034903</v>
      </c>
      <c r="K167" s="14">
        <v>0.18501338560858138</v>
      </c>
      <c r="L167" s="13">
        <v>673396</v>
      </c>
      <c r="M167" s="14">
        <v>0.7680932626161845</v>
      </c>
      <c r="N167" s="13">
        <v>408613</v>
      </c>
      <c r="O167" s="14">
        <v>0.17564484341058506</v>
      </c>
      <c r="P167" s="13">
        <v>2116912</v>
      </c>
      <c r="Q167" s="14">
        <v>0.3216236481200885</v>
      </c>
      <c r="R167" s="3"/>
    </row>
    <row r="168" spans="1:18" ht="12" customHeight="1">
      <c r="A168" s="11">
        <v>2013</v>
      </c>
      <c r="B168" s="11">
        <v>7</v>
      </c>
      <c r="C168" s="12">
        <v>3159</v>
      </c>
      <c r="D168" s="14">
        <v>0.2301401869158879</v>
      </c>
      <c r="E168" s="12">
        <v>3688</v>
      </c>
      <c r="F168" s="14">
        <v>0.739622641509434</v>
      </c>
      <c r="G168" s="12">
        <v>6847</v>
      </c>
      <c r="H168" s="14">
        <v>0.4605375426621161</v>
      </c>
      <c r="J168" s="13">
        <v>928397</v>
      </c>
      <c r="K168" s="14">
        <v>0.1815560089138788</v>
      </c>
      <c r="L168" s="13">
        <v>497937</v>
      </c>
      <c r="M168" s="14">
        <v>0.39399665734418443</v>
      </c>
      <c r="N168" s="13">
        <v>424552</v>
      </c>
      <c r="O168" s="14">
        <v>0.37410144125424405</v>
      </c>
      <c r="P168" s="13">
        <v>1850886</v>
      </c>
      <c r="Q168" s="14">
        <v>0.2747947701956528</v>
      </c>
      <c r="R168" s="3"/>
    </row>
    <row r="169" spans="1:18" ht="12" customHeight="1">
      <c r="A169" s="11">
        <v>2013</v>
      </c>
      <c r="B169" s="11">
        <v>8</v>
      </c>
      <c r="C169" s="12">
        <v>3556</v>
      </c>
      <c r="D169" s="14">
        <v>0.31654942613846715</v>
      </c>
      <c r="E169" s="12">
        <v>3938</v>
      </c>
      <c r="F169" s="14">
        <v>0.5187042036251446</v>
      </c>
      <c r="G169" s="12">
        <v>7494</v>
      </c>
      <c r="H169" s="14">
        <v>0.4155647903286739</v>
      </c>
      <c r="J169" s="13">
        <v>1026183</v>
      </c>
      <c r="K169" s="14">
        <v>0.2765661270218023</v>
      </c>
      <c r="L169" s="13">
        <v>478800</v>
      </c>
      <c r="M169" s="14">
        <v>-0.16664491032034046</v>
      </c>
      <c r="N169" s="13">
        <v>434728</v>
      </c>
      <c r="O169" s="14">
        <v>0.13550180096173192</v>
      </c>
      <c r="P169" s="13">
        <v>1939711</v>
      </c>
      <c r="Q169" s="14">
        <v>0.101321328277856</v>
      </c>
      <c r="R169" s="3"/>
    </row>
    <row r="170" spans="1:18" ht="12" customHeight="1">
      <c r="A170" s="11">
        <v>2013</v>
      </c>
      <c r="B170" s="11">
        <v>9</v>
      </c>
      <c r="C170" s="12">
        <v>2551</v>
      </c>
      <c r="D170" s="14">
        <v>0.07546374367622266</v>
      </c>
      <c r="E170" s="12">
        <v>1658</v>
      </c>
      <c r="F170" s="14">
        <v>-0.4753164556962025</v>
      </c>
      <c r="G170" s="12">
        <v>4209</v>
      </c>
      <c r="H170" s="14">
        <v>-0.23915401301518435</v>
      </c>
      <c r="J170" s="13">
        <v>820882</v>
      </c>
      <c r="K170" s="14">
        <v>0.1352842006851409</v>
      </c>
      <c r="L170" s="13">
        <v>284176</v>
      </c>
      <c r="M170" s="14">
        <v>-0.5164171688105275</v>
      </c>
      <c r="N170" s="13">
        <v>359636</v>
      </c>
      <c r="O170" s="14">
        <v>0.1666720733930669</v>
      </c>
      <c r="P170" s="13">
        <v>1464694</v>
      </c>
      <c r="Q170" s="14">
        <v>-0.09529156845595466</v>
      </c>
      <c r="R170" s="3"/>
    </row>
    <row r="171" spans="1:18" ht="12" customHeight="1">
      <c r="A171" s="11">
        <v>2013</v>
      </c>
      <c r="B171" s="11">
        <v>10</v>
      </c>
      <c r="C171" s="12">
        <v>3117</v>
      </c>
      <c r="D171" s="14">
        <v>0.2769356820975011</v>
      </c>
      <c r="E171" s="12">
        <v>3325</v>
      </c>
      <c r="F171" s="14">
        <v>0.28527251642829543</v>
      </c>
      <c r="G171" s="12">
        <v>6442</v>
      </c>
      <c r="H171" s="14">
        <v>0.28122513922036596</v>
      </c>
      <c r="J171" s="13">
        <v>1000828</v>
      </c>
      <c r="K171" s="14">
        <v>0.30311903909377946</v>
      </c>
      <c r="L171" s="13">
        <v>507343</v>
      </c>
      <c r="M171" s="14">
        <v>0.1358264323117806</v>
      </c>
      <c r="N171" s="13">
        <v>427919</v>
      </c>
      <c r="O171" s="14">
        <v>0.09840265103970136</v>
      </c>
      <c r="P171" s="13">
        <v>1936090</v>
      </c>
      <c r="Q171" s="14">
        <v>0.20682723288501204</v>
      </c>
      <c r="R171" s="3"/>
    </row>
    <row r="172" spans="1:18" ht="12" customHeight="1">
      <c r="A172" s="11">
        <v>2013</v>
      </c>
      <c r="B172" s="11">
        <v>11</v>
      </c>
      <c r="C172" s="12">
        <v>2494</v>
      </c>
      <c r="D172" s="14">
        <v>-0.022727272727272707</v>
      </c>
      <c r="E172" s="12">
        <v>4417</v>
      </c>
      <c r="F172" s="14">
        <v>1.0004528985507246</v>
      </c>
      <c r="G172" s="12">
        <v>6911</v>
      </c>
      <c r="H172" s="14">
        <v>0.45189075630252096</v>
      </c>
      <c r="J172" s="13">
        <v>767879</v>
      </c>
      <c r="K172" s="14">
        <v>0.17378052042745806</v>
      </c>
      <c r="L172" s="13">
        <v>660024</v>
      </c>
      <c r="M172" s="14">
        <v>1.4641737104626507</v>
      </c>
      <c r="N172" s="13">
        <v>326179</v>
      </c>
      <c r="O172" s="14">
        <v>0.08571076693661395</v>
      </c>
      <c r="P172" s="13">
        <v>1754082</v>
      </c>
      <c r="Q172" s="14">
        <v>0.4348671133033939</v>
      </c>
      <c r="R172" s="3"/>
    </row>
    <row r="173" spans="1:18" ht="12" customHeight="1">
      <c r="A173" s="11">
        <v>2013</v>
      </c>
      <c r="B173" s="11">
        <v>12</v>
      </c>
      <c r="C173" s="12">
        <v>3690</v>
      </c>
      <c r="D173" s="14">
        <v>0.4132516277288396</v>
      </c>
      <c r="E173" s="12">
        <v>7178</v>
      </c>
      <c r="F173" s="14">
        <v>0.8864651773981602</v>
      </c>
      <c r="G173" s="12">
        <v>10868</v>
      </c>
      <c r="H173" s="14">
        <v>0.6938902743142146</v>
      </c>
      <c r="J173" s="13">
        <v>1086255</v>
      </c>
      <c r="K173" s="14">
        <v>0.47207774431973726</v>
      </c>
      <c r="L173" s="13">
        <v>1063447</v>
      </c>
      <c r="M173" s="14">
        <v>0.8944961564840959</v>
      </c>
      <c r="N173" s="13">
        <v>367804</v>
      </c>
      <c r="O173" s="14">
        <v>0.5572114448292504</v>
      </c>
      <c r="P173" s="13">
        <v>2517506</v>
      </c>
      <c r="Q173" s="14">
        <v>0.6396044117790725</v>
      </c>
      <c r="R173" s="3"/>
    </row>
    <row r="174" spans="1:18" ht="22.5" customHeight="1">
      <c r="A174" s="11">
        <v>2014</v>
      </c>
      <c r="B174" s="11">
        <v>1</v>
      </c>
      <c r="C174" s="12">
        <v>2872</v>
      </c>
      <c r="D174" s="14">
        <v>0.07044353335818121</v>
      </c>
      <c r="E174" s="12">
        <v>1996</v>
      </c>
      <c r="F174" s="14">
        <v>-0.3162041795135321</v>
      </c>
      <c r="G174" s="12">
        <v>4868</v>
      </c>
      <c r="H174" s="14">
        <v>-0.13102463405926457</v>
      </c>
      <c r="J174" s="13">
        <v>833884</v>
      </c>
      <c r="K174" s="14">
        <v>0.061057464127069805</v>
      </c>
      <c r="L174" s="13">
        <v>293477</v>
      </c>
      <c r="M174" s="14">
        <v>-0.48969041690430815</v>
      </c>
      <c r="N174" s="13">
        <v>421281</v>
      </c>
      <c r="O174" s="14">
        <v>0.21430774419120802</v>
      </c>
      <c r="P174" s="13">
        <v>1548642</v>
      </c>
      <c r="Q174" s="14">
        <v>-0.09326165185142676</v>
      </c>
      <c r="R174" s="3"/>
    </row>
    <row r="175" spans="1:18" ht="12" customHeight="1">
      <c r="A175" s="11">
        <v>2014</v>
      </c>
      <c r="B175" s="11">
        <v>2</v>
      </c>
      <c r="C175" s="12">
        <v>2390</v>
      </c>
      <c r="D175" s="14">
        <v>-0.13185615691972397</v>
      </c>
      <c r="E175" s="12">
        <v>3407</v>
      </c>
      <c r="F175" s="14">
        <v>-0.33104260750049086</v>
      </c>
      <c r="G175" s="12">
        <v>5797</v>
      </c>
      <c r="H175" s="14">
        <v>-0.2611521794544991</v>
      </c>
      <c r="J175" s="13">
        <v>766153</v>
      </c>
      <c r="K175" s="14">
        <v>-0.032593570936126026</v>
      </c>
      <c r="L175" s="13">
        <v>485586</v>
      </c>
      <c r="M175" s="14">
        <v>-0.25032305276760114</v>
      </c>
      <c r="N175" s="13">
        <v>370031</v>
      </c>
      <c r="O175" s="14">
        <v>0.2160751668676857</v>
      </c>
      <c r="P175" s="13">
        <v>1621770</v>
      </c>
      <c r="Q175" s="14">
        <v>-0.07007321201667915</v>
      </c>
      <c r="R175" s="3"/>
    </row>
    <row r="176" spans="1:18" ht="12" customHeight="1">
      <c r="A176" s="11">
        <v>2014</v>
      </c>
      <c r="B176" s="11">
        <v>3</v>
      </c>
      <c r="C176" s="12">
        <v>2900</v>
      </c>
      <c r="D176" s="14">
        <v>-0.02782433791485084</v>
      </c>
      <c r="E176" s="12">
        <v>3994</v>
      </c>
      <c r="F176" s="14">
        <v>-0.02704019488428744</v>
      </c>
      <c r="G176" s="12">
        <v>6894</v>
      </c>
      <c r="H176" s="14">
        <v>-0.027370203160270834</v>
      </c>
      <c r="J176" s="13">
        <v>949947</v>
      </c>
      <c r="K176" s="14">
        <v>0.09608594716340213</v>
      </c>
      <c r="L176" s="13">
        <v>708427</v>
      </c>
      <c r="M176" s="14">
        <v>0.27226833709874976</v>
      </c>
      <c r="N176" s="13">
        <v>451277</v>
      </c>
      <c r="O176" s="14">
        <v>0.16375691120646962</v>
      </c>
      <c r="P176" s="13">
        <v>2109651</v>
      </c>
      <c r="Q176" s="14">
        <v>0.1647357931175364</v>
      </c>
      <c r="R176" s="3"/>
    </row>
    <row r="177" spans="1:18" ht="12" customHeight="1">
      <c r="A177" s="11">
        <v>2014</v>
      </c>
      <c r="B177" s="11">
        <v>4</v>
      </c>
      <c r="C177" s="12">
        <v>3006</v>
      </c>
      <c r="D177" s="14">
        <v>0.007372654155495928</v>
      </c>
      <c r="E177" s="12">
        <v>6248</v>
      </c>
      <c r="F177" s="14">
        <v>0.4126158715803754</v>
      </c>
      <c r="G177" s="12">
        <v>9254</v>
      </c>
      <c r="H177" s="14">
        <v>0.24935871472931015</v>
      </c>
      <c r="J177" s="13">
        <v>924832</v>
      </c>
      <c r="K177" s="14">
        <v>0.040495568371289314</v>
      </c>
      <c r="L177" s="13">
        <v>879013</v>
      </c>
      <c r="M177" s="14">
        <v>0.3196709128714803</v>
      </c>
      <c r="N177" s="13">
        <v>514594</v>
      </c>
      <c r="O177" s="14">
        <v>0.293944590564605</v>
      </c>
      <c r="P177" s="13">
        <v>2318439</v>
      </c>
      <c r="Q177" s="14">
        <v>0.18734959287970954</v>
      </c>
      <c r="R177" s="3"/>
    </row>
    <row r="178" spans="1:18" ht="12" customHeight="1">
      <c r="A178" s="11">
        <v>2014</v>
      </c>
      <c r="B178" s="11">
        <v>5</v>
      </c>
      <c r="C178" s="12">
        <v>3620</v>
      </c>
      <c r="D178" s="14">
        <v>0.0024923843810578106</v>
      </c>
      <c r="E178" s="12">
        <v>3887</v>
      </c>
      <c r="F178" s="14">
        <v>0.08727272727272717</v>
      </c>
      <c r="G178" s="12">
        <v>7507</v>
      </c>
      <c r="H178" s="14">
        <v>0.04467019204007783</v>
      </c>
      <c r="J178" s="13">
        <v>1101536</v>
      </c>
      <c r="K178" s="14">
        <v>0.02966247056701099</v>
      </c>
      <c r="L178" s="13">
        <v>534170</v>
      </c>
      <c r="M178" s="14">
        <v>-0.2516132828589922</v>
      </c>
      <c r="N178" s="13">
        <v>485971</v>
      </c>
      <c r="O178" s="14">
        <v>0.085878932915044</v>
      </c>
      <c r="P178" s="13">
        <v>2121677</v>
      </c>
      <c r="Q178" s="14">
        <v>-0.049045270005584674</v>
      </c>
      <c r="R178" s="3"/>
    </row>
    <row r="179" spans="1:18" ht="12" customHeight="1">
      <c r="A179" s="11">
        <v>2014</v>
      </c>
      <c r="B179" s="11">
        <v>6</v>
      </c>
      <c r="C179" s="12">
        <v>4500</v>
      </c>
      <c r="D179" s="14">
        <v>0.31964809384164217</v>
      </c>
      <c r="E179" s="12">
        <v>3285</v>
      </c>
      <c r="F179" s="14">
        <v>-0.21071600192215278</v>
      </c>
      <c r="G179" s="12">
        <v>7785</v>
      </c>
      <c r="H179" s="14">
        <v>0.028129952456418472</v>
      </c>
      <c r="J179" s="13">
        <v>1309326</v>
      </c>
      <c r="K179" s="14">
        <v>0.26516784664842996</v>
      </c>
      <c r="L179" s="13">
        <v>495750</v>
      </c>
      <c r="M179" s="14">
        <v>-0.2638061408146173</v>
      </c>
      <c r="N179" s="13">
        <v>501001</v>
      </c>
      <c r="O179" s="14">
        <v>0.22610147009517556</v>
      </c>
      <c r="P179" s="13">
        <v>2306077</v>
      </c>
      <c r="Q179" s="14">
        <v>0.0893589341455856</v>
      </c>
      <c r="R179" s="3"/>
    </row>
    <row r="180" spans="1:18" ht="12" customHeight="1">
      <c r="A180" s="11">
        <v>2014</v>
      </c>
      <c r="B180" s="11">
        <v>7</v>
      </c>
      <c r="C180" s="12">
        <v>3478</v>
      </c>
      <c r="D180" s="14">
        <v>0.10098132320354547</v>
      </c>
      <c r="E180" s="12">
        <v>3621</v>
      </c>
      <c r="F180" s="14">
        <v>-0.01816702819956617</v>
      </c>
      <c r="G180" s="12">
        <v>7099</v>
      </c>
      <c r="H180" s="14">
        <v>0.03680443990068638</v>
      </c>
      <c r="J180" s="13">
        <v>1104109</v>
      </c>
      <c r="K180" s="14">
        <v>0.18926386018050478</v>
      </c>
      <c r="L180" s="13">
        <v>609640</v>
      </c>
      <c r="M180" s="14">
        <v>0.22433159214920773</v>
      </c>
      <c r="N180" s="13">
        <v>511596</v>
      </c>
      <c r="O180" s="14">
        <v>0.20502553279692481</v>
      </c>
      <c r="P180" s="13">
        <v>2225345</v>
      </c>
      <c r="Q180" s="14">
        <v>0.20231337856572473</v>
      </c>
      <c r="R180" s="3"/>
    </row>
    <row r="181" spans="1:18" ht="12" customHeight="1">
      <c r="A181" s="11">
        <v>2014</v>
      </c>
      <c r="B181" s="11">
        <v>8</v>
      </c>
      <c r="C181" s="12">
        <v>2895</v>
      </c>
      <c r="D181" s="14">
        <v>-0.18588301462317214</v>
      </c>
      <c r="E181" s="12">
        <v>2883</v>
      </c>
      <c r="F181" s="14">
        <v>-0.2679024885728797</v>
      </c>
      <c r="G181" s="12">
        <v>5778</v>
      </c>
      <c r="H181" s="14">
        <v>-0.22898318654923944</v>
      </c>
      <c r="J181" s="13">
        <v>874049</v>
      </c>
      <c r="K181" s="14">
        <v>-0.14825230977320814</v>
      </c>
      <c r="L181" s="13">
        <v>407820</v>
      </c>
      <c r="M181" s="14">
        <v>-0.14824561403508774</v>
      </c>
      <c r="N181" s="13">
        <v>478600</v>
      </c>
      <c r="O181" s="14">
        <v>0.10091827533538211</v>
      </c>
      <c r="P181" s="13">
        <v>1760469</v>
      </c>
      <c r="Q181" s="14">
        <v>-0.09240654922305436</v>
      </c>
      <c r="R181" s="3"/>
    </row>
    <row r="182" spans="1:18" ht="12" customHeight="1">
      <c r="A182" s="11">
        <v>2014</v>
      </c>
      <c r="B182" s="11">
        <v>9</v>
      </c>
      <c r="C182" s="12">
        <v>2703</v>
      </c>
      <c r="D182" s="14">
        <v>0.05958447667581335</v>
      </c>
      <c r="E182" s="12">
        <v>3706</v>
      </c>
      <c r="F182" s="14">
        <v>1.2352231604342583</v>
      </c>
      <c r="G182" s="12">
        <v>6409</v>
      </c>
      <c r="H182" s="14">
        <v>0.5226894749346638</v>
      </c>
      <c r="J182" s="13">
        <v>836422</v>
      </c>
      <c r="K182" s="14">
        <v>0.018930857297394743</v>
      </c>
      <c r="L182" s="13">
        <v>585599</v>
      </c>
      <c r="M182" s="14">
        <v>1.0606912617532798</v>
      </c>
      <c r="N182" s="13">
        <v>522954</v>
      </c>
      <c r="O182" s="14">
        <v>0.4541202771691377</v>
      </c>
      <c r="P182" s="13">
        <v>1944975</v>
      </c>
      <c r="Q182" s="14">
        <v>0.32790535087875017</v>
      </c>
      <c r="R182" s="3"/>
    </row>
    <row r="183" spans="1:18" ht="12" customHeight="1">
      <c r="A183" s="11">
        <v>2014</v>
      </c>
      <c r="B183" s="11">
        <v>10</v>
      </c>
      <c r="C183" s="12">
        <v>2725</v>
      </c>
      <c r="D183" s="14">
        <v>-0.12576195059351936</v>
      </c>
      <c r="E183" s="12">
        <v>5470</v>
      </c>
      <c r="F183" s="14">
        <v>0.6451127819548872</v>
      </c>
      <c r="G183" s="12">
        <v>8195</v>
      </c>
      <c r="H183" s="14">
        <v>0.27212045948463204</v>
      </c>
      <c r="J183" s="13">
        <v>892692</v>
      </c>
      <c r="K183" s="14">
        <v>-0.10804653746697734</v>
      </c>
      <c r="L183" s="13">
        <v>755821</v>
      </c>
      <c r="M183" s="14">
        <v>0.4897633356526059</v>
      </c>
      <c r="N183" s="13">
        <v>467779</v>
      </c>
      <c r="O183" s="14">
        <v>0.09314846968702017</v>
      </c>
      <c r="P183" s="13">
        <v>2116292</v>
      </c>
      <c r="Q183" s="14">
        <v>0.09307521861070511</v>
      </c>
      <c r="R183" s="3"/>
    </row>
    <row r="184" spans="1:18" ht="12" customHeight="1">
      <c r="A184" s="11">
        <v>2014</v>
      </c>
      <c r="B184" s="11">
        <v>11</v>
      </c>
      <c r="C184" s="12">
        <v>2426</v>
      </c>
      <c r="D184" s="14">
        <v>-0.027265437048917374</v>
      </c>
      <c r="E184" s="12">
        <v>5206</v>
      </c>
      <c r="F184" s="14">
        <v>0.17862802807335298</v>
      </c>
      <c r="G184" s="12">
        <v>7632</v>
      </c>
      <c r="H184" s="14">
        <v>0.1043264361163363</v>
      </c>
      <c r="J184" s="13">
        <v>772262</v>
      </c>
      <c r="K184" s="14">
        <v>0.005707930546348994</v>
      </c>
      <c r="L184" s="13">
        <v>837289</v>
      </c>
      <c r="M184" s="14">
        <v>0.26857356702180524</v>
      </c>
      <c r="N184" s="13">
        <v>379725</v>
      </c>
      <c r="O184" s="14">
        <v>0.16416139604327684</v>
      </c>
      <c r="P184" s="13">
        <v>1989276</v>
      </c>
      <c r="Q184" s="14">
        <v>0.13408381136115644</v>
      </c>
      <c r="R184" s="3"/>
    </row>
    <row r="185" spans="1:18" ht="12" customHeight="1">
      <c r="A185" s="11">
        <v>2014</v>
      </c>
      <c r="B185" s="11">
        <v>12</v>
      </c>
      <c r="C185" s="12">
        <v>3272</v>
      </c>
      <c r="D185" s="14">
        <v>-0.11327913279132795</v>
      </c>
      <c r="E185" s="12">
        <v>4858</v>
      </c>
      <c r="F185" s="14">
        <v>-0.32320980774589025</v>
      </c>
      <c r="G185" s="12">
        <v>8130</v>
      </c>
      <c r="H185" s="14">
        <v>-0.25193227824806774</v>
      </c>
      <c r="J185" s="13">
        <v>1013036</v>
      </c>
      <c r="K185" s="14">
        <v>-0.06740498317614185</v>
      </c>
      <c r="L185" s="13">
        <v>729149</v>
      </c>
      <c r="M185" s="14">
        <v>-0.3143532305794271</v>
      </c>
      <c r="N185" s="13">
        <v>372770</v>
      </c>
      <c r="O185" s="14">
        <v>0.013501756370240647</v>
      </c>
      <c r="P185" s="13">
        <v>2114955</v>
      </c>
      <c r="Q185" s="14">
        <v>-0.1599007112594767</v>
      </c>
      <c r="R185" s="3"/>
    </row>
    <row r="186" spans="1:19" ht="22.5" customHeight="1">
      <c r="A186" s="11">
        <v>2015</v>
      </c>
      <c r="B186" s="11">
        <v>1</v>
      </c>
      <c r="C186" s="12">
        <v>2561</v>
      </c>
      <c r="D186" s="14">
        <v>-0.10828690807799446</v>
      </c>
      <c r="E186" s="12">
        <v>4386</v>
      </c>
      <c r="F186" s="14">
        <v>1.1973947895791581</v>
      </c>
      <c r="G186" s="12">
        <v>6947</v>
      </c>
      <c r="H186" s="14">
        <v>0.4270747740345111</v>
      </c>
      <c r="J186" s="13">
        <v>841535</v>
      </c>
      <c r="K186" s="14">
        <v>0.009175137069424633</v>
      </c>
      <c r="L186" s="13">
        <v>676211</v>
      </c>
      <c r="M186" s="14">
        <v>1.3041362696224916</v>
      </c>
      <c r="N186" s="13">
        <v>386890</v>
      </c>
      <c r="O186" s="14">
        <v>-0.08163434857019425</v>
      </c>
      <c r="P186" s="13">
        <v>1904636</v>
      </c>
      <c r="Q186" s="14">
        <v>0.2298749485032694</v>
      </c>
      <c r="R186" s="3"/>
      <c r="S186" s="25"/>
    </row>
    <row r="187" spans="1:19" ht="12" customHeight="1">
      <c r="A187" s="11">
        <v>2015</v>
      </c>
      <c r="B187" s="11">
        <v>2</v>
      </c>
      <c r="C187" s="15">
        <v>2845</v>
      </c>
      <c r="D187" s="14">
        <v>0.19037656903765687</v>
      </c>
      <c r="E187" s="15">
        <v>4498</v>
      </c>
      <c r="F187" s="14">
        <v>0.32022307014969176</v>
      </c>
      <c r="G187" s="15">
        <v>7343</v>
      </c>
      <c r="H187" s="14">
        <v>0.26668966706917363</v>
      </c>
      <c r="J187" s="16">
        <v>919259</v>
      </c>
      <c r="K187" s="14">
        <v>0.19983736929829932</v>
      </c>
      <c r="L187" s="16">
        <v>788697</v>
      </c>
      <c r="M187" s="14">
        <v>0.6242169255291545</v>
      </c>
      <c r="N187" s="16">
        <v>409237</v>
      </c>
      <c r="O187" s="14">
        <v>0.10595328499504086</v>
      </c>
      <c r="P187" s="16">
        <v>2117193</v>
      </c>
      <c r="Q187" s="14">
        <v>0.30548289831480413</v>
      </c>
      <c r="R187" s="3"/>
      <c r="S187" s="25"/>
    </row>
    <row r="188" spans="1:19" ht="12" customHeight="1">
      <c r="A188" s="11">
        <v>2015</v>
      </c>
      <c r="B188" s="11">
        <v>3</v>
      </c>
      <c r="C188" s="15">
        <v>3758</v>
      </c>
      <c r="D188" s="14">
        <v>0.29586206896551714</v>
      </c>
      <c r="E188" s="15">
        <v>6066</v>
      </c>
      <c r="F188" s="14">
        <v>0.5187781672508762</v>
      </c>
      <c r="G188" s="15">
        <v>9824</v>
      </c>
      <c r="H188" s="14">
        <v>0.42500725268349293</v>
      </c>
      <c r="J188" s="16">
        <v>1195955</v>
      </c>
      <c r="K188" s="14">
        <v>0.25897023728692226</v>
      </c>
      <c r="L188" s="16">
        <v>953522</v>
      </c>
      <c r="M188" s="14">
        <v>0.3459707210481815</v>
      </c>
      <c r="N188" s="16">
        <v>538808</v>
      </c>
      <c r="O188" s="14">
        <v>0.19396290969847785</v>
      </c>
      <c r="P188" s="16">
        <v>2688285</v>
      </c>
      <c r="Q188" s="14">
        <v>0.2742794898303085</v>
      </c>
      <c r="R188" s="3"/>
      <c r="S188" s="25"/>
    </row>
    <row r="189" spans="1:19" ht="12" customHeight="1">
      <c r="A189" s="11">
        <v>2015</v>
      </c>
      <c r="B189" s="11">
        <v>4</v>
      </c>
      <c r="C189" s="15">
        <v>4047</v>
      </c>
      <c r="D189" s="14">
        <v>0.34630738522954085</v>
      </c>
      <c r="E189" s="15">
        <v>3927</v>
      </c>
      <c r="F189" s="14">
        <v>-0.3714788732394366</v>
      </c>
      <c r="G189" s="15">
        <v>7974</v>
      </c>
      <c r="H189" s="14">
        <v>-0.1383185649448887</v>
      </c>
      <c r="J189" s="16">
        <v>1281600</v>
      </c>
      <c r="K189" s="14">
        <v>0.3857651984360402</v>
      </c>
      <c r="L189" s="16">
        <v>605293</v>
      </c>
      <c r="M189" s="14">
        <v>-0.31139471202359914</v>
      </c>
      <c r="N189" s="16">
        <v>472096</v>
      </c>
      <c r="O189" s="14">
        <v>-0.08258549458407982</v>
      </c>
      <c r="P189" s="16">
        <v>2358989</v>
      </c>
      <c r="Q189" s="14">
        <v>0.017490216477552334</v>
      </c>
      <c r="R189" s="3"/>
      <c r="S189" s="25"/>
    </row>
    <row r="190" spans="1:19" ht="12" customHeight="1">
      <c r="A190" s="11">
        <v>2015</v>
      </c>
      <c r="B190" s="11">
        <v>5</v>
      </c>
      <c r="C190" s="15">
        <v>3957</v>
      </c>
      <c r="D190" s="14">
        <v>0.09309392265193361</v>
      </c>
      <c r="E190" s="15">
        <v>3472</v>
      </c>
      <c r="F190" s="14">
        <v>-0.10676614355544123</v>
      </c>
      <c r="G190" s="15">
        <v>7429</v>
      </c>
      <c r="H190" s="14">
        <v>-0.010390302384441163</v>
      </c>
      <c r="J190" s="16">
        <v>1238998</v>
      </c>
      <c r="K190" s="14">
        <v>0.12479120065072768</v>
      </c>
      <c r="L190" s="16">
        <v>537751</v>
      </c>
      <c r="M190" s="14">
        <v>0.00670385832225695</v>
      </c>
      <c r="N190" s="16">
        <v>481658</v>
      </c>
      <c r="O190" s="14">
        <v>-0.008875015175802692</v>
      </c>
      <c r="P190" s="16">
        <v>2258407</v>
      </c>
      <c r="Q190" s="14">
        <v>0.06444430514164035</v>
      </c>
      <c r="R190" s="3"/>
      <c r="S190" s="25"/>
    </row>
    <row r="191" spans="1:19" ht="12" customHeight="1">
      <c r="A191" s="11">
        <v>2015</v>
      </c>
      <c r="B191" s="11">
        <v>6</v>
      </c>
      <c r="C191" s="15">
        <v>5094</v>
      </c>
      <c r="D191" s="14">
        <v>0.1319999999999999</v>
      </c>
      <c r="E191" s="15">
        <v>5880</v>
      </c>
      <c r="F191" s="14">
        <v>0.7899543378995433</v>
      </c>
      <c r="G191" s="15">
        <v>10974</v>
      </c>
      <c r="H191" s="14">
        <v>0.4096339113680154</v>
      </c>
      <c r="J191" s="16">
        <v>1511483</v>
      </c>
      <c r="K191" s="14">
        <v>0.1543977588469181</v>
      </c>
      <c r="L191" s="16">
        <v>983248</v>
      </c>
      <c r="M191" s="14">
        <v>0.9833545133635906</v>
      </c>
      <c r="N191" s="16">
        <v>514150</v>
      </c>
      <c r="O191" s="14">
        <v>0.026245456595894945</v>
      </c>
      <c r="P191" s="16">
        <v>3008881</v>
      </c>
      <c r="Q191" s="14">
        <v>0.3047617230474091</v>
      </c>
      <c r="R191" s="3"/>
      <c r="S191" s="25"/>
    </row>
    <row r="192" spans="1:19" ht="12" customHeight="1">
      <c r="A192" s="11">
        <v>2015</v>
      </c>
      <c r="B192" s="11">
        <v>7</v>
      </c>
      <c r="C192" s="15">
        <v>3806</v>
      </c>
      <c r="D192" s="14">
        <v>0.09430707303047736</v>
      </c>
      <c r="E192" s="15">
        <v>3438</v>
      </c>
      <c r="F192" s="14">
        <v>-0.05053852526926261</v>
      </c>
      <c r="G192" s="15">
        <v>7244</v>
      </c>
      <c r="H192" s="14">
        <v>0.020425412029863255</v>
      </c>
      <c r="J192" s="16">
        <v>1229141</v>
      </c>
      <c r="K192" s="14">
        <v>0.11324244254869753</v>
      </c>
      <c r="L192" s="16">
        <v>645537</v>
      </c>
      <c r="M192" s="14">
        <v>0.058882291188242286</v>
      </c>
      <c r="N192" s="16">
        <v>564172</v>
      </c>
      <c r="O192" s="14">
        <v>0.1027685908412106</v>
      </c>
      <c r="P192" s="16">
        <v>2438850</v>
      </c>
      <c r="Q192" s="14">
        <v>0.09594242690459232</v>
      </c>
      <c r="R192" s="3"/>
      <c r="S192" s="25"/>
    </row>
    <row r="193" spans="1:18" ht="12.75">
      <c r="A193" s="11">
        <v>2015</v>
      </c>
      <c r="B193" s="11">
        <v>8</v>
      </c>
      <c r="C193" s="15">
        <v>3508</v>
      </c>
      <c r="D193" s="14">
        <v>0.2117443868739206</v>
      </c>
      <c r="E193" s="15">
        <v>3393</v>
      </c>
      <c r="F193" s="14">
        <v>0.1768990634755463</v>
      </c>
      <c r="G193" s="15">
        <v>6901</v>
      </c>
      <c r="H193" s="14">
        <v>0.19435790931118024</v>
      </c>
      <c r="J193" s="16">
        <v>1276197</v>
      </c>
      <c r="K193" s="14">
        <v>0.4600977748387105</v>
      </c>
      <c r="L193" s="16">
        <v>544784</v>
      </c>
      <c r="M193" s="14">
        <v>0.3358442450100534</v>
      </c>
      <c r="N193" s="16">
        <v>504472</v>
      </c>
      <c r="O193" s="14">
        <v>0.054057668198913555</v>
      </c>
      <c r="P193" s="16">
        <v>2325453</v>
      </c>
      <c r="Q193" s="14">
        <v>0.3209281163144593</v>
      </c>
      <c r="R193" s="3"/>
    </row>
    <row r="194" spans="1:18" ht="12.75">
      <c r="A194" s="11">
        <v>2015</v>
      </c>
      <c r="B194" s="11">
        <v>9</v>
      </c>
      <c r="C194" s="15">
        <v>3362</v>
      </c>
      <c r="D194" s="14">
        <v>0.24380318165001857</v>
      </c>
      <c r="E194" s="15">
        <v>5577</v>
      </c>
      <c r="F194" s="14">
        <v>0.5048569886670264</v>
      </c>
      <c r="G194" s="15">
        <v>8939</v>
      </c>
      <c r="H194" s="14">
        <v>0.3947573724449993</v>
      </c>
      <c r="J194" s="16">
        <v>1075195</v>
      </c>
      <c r="K194" s="14">
        <v>0.28546953571283384</v>
      </c>
      <c r="L194" s="16">
        <v>714389</v>
      </c>
      <c r="M194" s="14">
        <v>0.21992865424975117</v>
      </c>
      <c r="N194" s="16">
        <v>535782</v>
      </c>
      <c r="O194" s="14">
        <v>0.02452988216936869</v>
      </c>
      <c r="P194" s="16">
        <v>2325366</v>
      </c>
      <c r="Q194" s="14">
        <v>0.19557629275440558</v>
      </c>
      <c r="R194" s="3"/>
    </row>
    <row r="195" spans="1:18" ht="12.75" hidden="1">
      <c r="A195" s="2">
        <v>0</v>
      </c>
      <c r="B195" s="11">
        <v>0</v>
      </c>
      <c r="C195" s="3">
        <v>0</v>
      </c>
      <c r="D195" s="14">
        <v>-1</v>
      </c>
      <c r="E195" s="3">
        <v>0</v>
      </c>
      <c r="F195" s="14">
        <v>-1</v>
      </c>
      <c r="G195" s="3">
        <v>0</v>
      </c>
      <c r="H195" s="14">
        <v>-1</v>
      </c>
      <c r="J195" s="17">
        <v>0</v>
      </c>
      <c r="K195" s="14">
        <v>-1</v>
      </c>
      <c r="L195" s="17">
        <v>0</v>
      </c>
      <c r="M195" s="14">
        <v>-1</v>
      </c>
      <c r="N195" s="17">
        <v>0</v>
      </c>
      <c r="O195" s="14">
        <v>-1</v>
      </c>
      <c r="P195" s="17">
        <v>0</v>
      </c>
      <c r="Q195" s="14">
        <v>-1</v>
      </c>
      <c r="R195" s="3"/>
    </row>
    <row r="196" spans="1:18" ht="12.75" hidden="1">
      <c r="A196" s="2">
        <v>0</v>
      </c>
      <c r="B196" s="11">
        <v>0</v>
      </c>
      <c r="C196" s="3">
        <v>0</v>
      </c>
      <c r="D196" s="14">
        <v>-1</v>
      </c>
      <c r="E196" s="3">
        <v>0</v>
      </c>
      <c r="F196" s="14">
        <v>-1</v>
      </c>
      <c r="G196" s="3">
        <v>0</v>
      </c>
      <c r="H196" s="14">
        <v>-1</v>
      </c>
      <c r="J196" s="17">
        <v>0</v>
      </c>
      <c r="K196" s="14">
        <v>-1</v>
      </c>
      <c r="L196" s="17">
        <v>0</v>
      </c>
      <c r="M196" s="14">
        <v>-1</v>
      </c>
      <c r="N196" s="17">
        <v>0</v>
      </c>
      <c r="O196" s="14">
        <v>-1</v>
      </c>
      <c r="P196" s="17">
        <v>0</v>
      </c>
      <c r="Q196" s="14">
        <v>-1</v>
      </c>
      <c r="R196" s="3"/>
    </row>
    <row r="197" spans="1:18" ht="12.75" hidden="1">
      <c r="A197" s="2">
        <v>0</v>
      </c>
      <c r="B197" s="11">
        <v>0</v>
      </c>
      <c r="C197" s="3">
        <v>0</v>
      </c>
      <c r="D197" s="14">
        <v>-1</v>
      </c>
      <c r="E197" s="3">
        <v>0</v>
      </c>
      <c r="F197" s="14">
        <v>-1</v>
      </c>
      <c r="G197" s="3">
        <v>0</v>
      </c>
      <c r="H197" s="14">
        <v>-1</v>
      </c>
      <c r="J197" s="17">
        <v>0</v>
      </c>
      <c r="K197" s="14">
        <v>-1</v>
      </c>
      <c r="L197" s="17">
        <v>0</v>
      </c>
      <c r="M197" s="14">
        <v>-1</v>
      </c>
      <c r="N197" s="17">
        <v>0</v>
      </c>
      <c r="O197" s="14">
        <v>-1</v>
      </c>
      <c r="P197" s="17">
        <v>0</v>
      </c>
      <c r="Q197" s="14">
        <v>-1</v>
      </c>
      <c r="R197" s="3"/>
    </row>
    <row r="198" spans="1:18" ht="12.75" hidden="1">
      <c r="A198" s="2">
        <v>0</v>
      </c>
      <c r="B198" s="11">
        <v>0</v>
      </c>
      <c r="C198" s="3">
        <v>0</v>
      </c>
      <c r="D198" s="14">
        <v>-1</v>
      </c>
      <c r="E198" s="3">
        <v>0</v>
      </c>
      <c r="F198" s="14">
        <v>-1</v>
      </c>
      <c r="G198" s="3">
        <v>0</v>
      </c>
      <c r="H198" s="14">
        <v>-1</v>
      </c>
      <c r="J198" s="17">
        <v>0</v>
      </c>
      <c r="K198" s="14">
        <v>-1</v>
      </c>
      <c r="L198" s="17">
        <v>0</v>
      </c>
      <c r="M198" s="14">
        <v>-1</v>
      </c>
      <c r="N198" s="17">
        <v>0</v>
      </c>
      <c r="O198" s="14">
        <v>-1</v>
      </c>
      <c r="P198" s="17">
        <v>0</v>
      </c>
      <c r="Q198" s="14">
        <v>-1</v>
      </c>
      <c r="R198" s="3"/>
    </row>
    <row r="199" spans="1:18" ht="12.75" hidden="1">
      <c r="A199" s="2">
        <v>0</v>
      </c>
      <c r="B199" s="11">
        <v>0</v>
      </c>
      <c r="C199" s="3">
        <v>0</v>
      </c>
      <c r="D199" s="14">
        <v>-1</v>
      </c>
      <c r="E199" s="3">
        <v>0</v>
      </c>
      <c r="F199" s="14">
        <v>-1</v>
      </c>
      <c r="G199" s="3">
        <v>0</v>
      </c>
      <c r="H199" s="14">
        <v>-1</v>
      </c>
      <c r="J199" s="17">
        <v>0</v>
      </c>
      <c r="K199" s="14">
        <v>-1</v>
      </c>
      <c r="L199" s="17">
        <v>0</v>
      </c>
      <c r="M199" s="14">
        <v>-1</v>
      </c>
      <c r="N199" s="17">
        <v>0</v>
      </c>
      <c r="O199" s="14">
        <v>-1</v>
      </c>
      <c r="P199" s="17">
        <v>0</v>
      </c>
      <c r="Q199" s="14">
        <v>-1</v>
      </c>
      <c r="R199" s="3"/>
    </row>
    <row r="200" spans="1:18" ht="12.75" hidden="1">
      <c r="A200" s="2">
        <v>0</v>
      </c>
      <c r="B200" s="11">
        <v>0</v>
      </c>
      <c r="C200" s="3">
        <v>0</v>
      </c>
      <c r="D200" s="14">
        <v>-1</v>
      </c>
      <c r="E200" s="3">
        <v>0</v>
      </c>
      <c r="F200" s="14">
        <v>-1</v>
      </c>
      <c r="G200" s="3">
        <v>0</v>
      </c>
      <c r="H200" s="14">
        <v>-1</v>
      </c>
      <c r="J200" s="17">
        <v>0</v>
      </c>
      <c r="K200" s="14">
        <v>-1</v>
      </c>
      <c r="L200" s="17">
        <v>0</v>
      </c>
      <c r="M200" s="14">
        <v>-1</v>
      </c>
      <c r="N200" s="17">
        <v>0</v>
      </c>
      <c r="O200" s="14">
        <v>-1</v>
      </c>
      <c r="P200" s="17">
        <v>0</v>
      </c>
      <c r="Q200" s="14">
        <v>-1</v>
      </c>
      <c r="R200" s="3"/>
    </row>
    <row r="201" spans="1:18" ht="12.75" hidden="1">
      <c r="A201" s="2">
        <v>0</v>
      </c>
      <c r="B201" s="11">
        <v>0</v>
      </c>
      <c r="C201" s="3">
        <v>0</v>
      </c>
      <c r="D201" s="14">
        <v>-1</v>
      </c>
      <c r="E201" s="3">
        <v>0</v>
      </c>
      <c r="F201" s="14">
        <v>-1</v>
      </c>
      <c r="G201" s="3">
        <v>0</v>
      </c>
      <c r="H201" s="14">
        <v>-1</v>
      </c>
      <c r="J201" s="17">
        <v>0</v>
      </c>
      <c r="K201" s="14">
        <v>-1</v>
      </c>
      <c r="L201" s="17">
        <v>0</v>
      </c>
      <c r="M201" s="14">
        <v>-1</v>
      </c>
      <c r="N201" s="17">
        <v>0</v>
      </c>
      <c r="O201" s="14">
        <v>-1</v>
      </c>
      <c r="P201" s="17">
        <v>0</v>
      </c>
      <c r="Q201" s="14">
        <v>-1</v>
      </c>
      <c r="R201" s="3"/>
    </row>
    <row r="202" spans="1:18" ht="12.75" hidden="1">
      <c r="A202" s="2">
        <v>0</v>
      </c>
      <c r="B202" s="11">
        <v>0</v>
      </c>
      <c r="C202" s="3">
        <v>0</v>
      </c>
      <c r="D202" s="14">
        <v>-1</v>
      </c>
      <c r="E202" s="3">
        <v>0</v>
      </c>
      <c r="F202" s="14">
        <v>-1</v>
      </c>
      <c r="G202" s="3">
        <v>0</v>
      </c>
      <c r="H202" s="14">
        <v>-1</v>
      </c>
      <c r="J202" s="17">
        <v>0</v>
      </c>
      <c r="K202" s="14">
        <v>-1</v>
      </c>
      <c r="L202" s="17">
        <v>0</v>
      </c>
      <c r="M202" s="14">
        <v>-1</v>
      </c>
      <c r="N202" s="17">
        <v>0</v>
      </c>
      <c r="O202" s="14">
        <v>-1</v>
      </c>
      <c r="P202" s="17">
        <v>0</v>
      </c>
      <c r="Q202" s="14">
        <v>-1</v>
      </c>
      <c r="R202" s="3"/>
    </row>
    <row r="203" spans="1:18" ht="12.75" hidden="1">
      <c r="A203" s="2">
        <v>0</v>
      </c>
      <c r="B203" s="11">
        <v>0</v>
      </c>
      <c r="C203" s="3">
        <v>0</v>
      </c>
      <c r="D203" s="14">
        <v>-1</v>
      </c>
      <c r="E203" s="3">
        <v>0</v>
      </c>
      <c r="F203" s="14">
        <v>-1</v>
      </c>
      <c r="G203" s="3">
        <v>0</v>
      </c>
      <c r="H203" s="14">
        <v>-1</v>
      </c>
      <c r="J203" s="17">
        <v>0</v>
      </c>
      <c r="K203" s="14">
        <v>-1</v>
      </c>
      <c r="L203" s="17">
        <v>0</v>
      </c>
      <c r="M203" s="14">
        <v>-1</v>
      </c>
      <c r="N203" s="17">
        <v>0</v>
      </c>
      <c r="O203" s="14">
        <v>-1</v>
      </c>
      <c r="P203" s="17">
        <v>0</v>
      </c>
      <c r="Q203" s="14">
        <v>-1</v>
      </c>
      <c r="R203" s="3"/>
    </row>
    <row r="204" spans="1:18" ht="12.75" hidden="1">
      <c r="A204" s="2">
        <v>0</v>
      </c>
      <c r="B204" s="11">
        <v>0</v>
      </c>
      <c r="C204" s="3">
        <v>0</v>
      </c>
      <c r="D204" s="14">
        <v>-1</v>
      </c>
      <c r="E204" s="3">
        <v>0</v>
      </c>
      <c r="F204" s="14">
        <v>-1</v>
      </c>
      <c r="G204" s="3">
        <v>0</v>
      </c>
      <c r="H204" s="14">
        <v>-1</v>
      </c>
      <c r="J204" s="17">
        <v>0</v>
      </c>
      <c r="K204" s="14">
        <v>-1</v>
      </c>
      <c r="L204" s="17">
        <v>0</v>
      </c>
      <c r="M204" s="14">
        <v>-1</v>
      </c>
      <c r="N204" s="17">
        <v>0</v>
      </c>
      <c r="O204" s="14">
        <v>-1</v>
      </c>
      <c r="P204" s="17">
        <v>0</v>
      </c>
      <c r="Q204" s="14">
        <v>-1</v>
      </c>
      <c r="R204" s="3"/>
    </row>
    <row r="205" spans="1:18" ht="12.75" hidden="1">
      <c r="A205" s="2">
        <v>0</v>
      </c>
      <c r="B205" s="11">
        <v>0</v>
      </c>
      <c r="C205" s="3">
        <v>0</v>
      </c>
      <c r="D205" s="14">
        <v>-1</v>
      </c>
      <c r="E205" s="3">
        <v>0</v>
      </c>
      <c r="F205" s="14">
        <v>-1</v>
      </c>
      <c r="G205" s="3">
        <v>0</v>
      </c>
      <c r="H205" s="14">
        <v>-1</v>
      </c>
      <c r="J205" s="17">
        <v>0</v>
      </c>
      <c r="K205" s="14">
        <v>-1</v>
      </c>
      <c r="L205" s="17">
        <v>0</v>
      </c>
      <c r="M205" s="14">
        <v>-1</v>
      </c>
      <c r="N205" s="17">
        <v>0</v>
      </c>
      <c r="O205" s="14">
        <v>-1</v>
      </c>
      <c r="P205" s="17">
        <v>0</v>
      </c>
      <c r="Q205" s="14">
        <v>-1</v>
      </c>
      <c r="R205" s="3"/>
    </row>
    <row r="206" spans="1:18" ht="12.75" hidden="1">
      <c r="A206" s="2">
        <v>0</v>
      </c>
      <c r="B206" s="11">
        <v>0</v>
      </c>
      <c r="C206" s="3">
        <v>0</v>
      </c>
      <c r="D206" s="14">
        <v>-1</v>
      </c>
      <c r="E206" s="3">
        <v>0</v>
      </c>
      <c r="F206" s="14">
        <v>-1</v>
      </c>
      <c r="G206" s="3">
        <v>0</v>
      </c>
      <c r="H206" s="14">
        <v>-1</v>
      </c>
      <c r="J206" s="17">
        <v>0</v>
      </c>
      <c r="K206" s="14">
        <v>-1</v>
      </c>
      <c r="L206" s="17">
        <v>0</v>
      </c>
      <c r="M206" s="14">
        <v>-1</v>
      </c>
      <c r="N206" s="17">
        <v>0</v>
      </c>
      <c r="O206" s="14">
        <v>-1</v>
      </c>
      <c r="P206" s="17">
        <v>0</v>
      </c>
      <c r="Q206" s="14">
        <v>-1</v>
      </c>
      <c r="R206" s="3"/>
    </row>
    <row r="207" spans="1:18" ht="12.75" hidden="1">
      <c r="A207" s="2">
        <v>0</v>
      </c>
      <c r="B207" s="11">
        <v>0</v>
      </c>
      <c r="C207" s="3">
        <v>0</v>
      </c>
      <c r="D207" s="14" t="e">
        <v>#DIV/0!</v>
      </c>
      <c r="E207" s="3">
        <v>0</v>
      </c>
      <c r="F207" s="14" t="e">
        <v>#DIV/0!</v>
      </c>
      <c r="G207" s="3">
        <v>0</v>
      </c>
      <c r="H207" s="14" t="e">
        <v>#DIV/0!</v>
      </c>
      <c r="J207" s="17">
        <v>0</v>
      </c>
      <c r="K207" s="14" t="e">
        <v>#DIV/0!</v>
      </c>
      <c r="L207" s="17">
        <v>0</v>
      </c>
      <c r="M207" s="14" t="e">
        <v>#DIV/0!</v>
      </c>
      <c r="N207" s="17">
        <v>0</v>
      </c>
      <c r="O207" s="14" t="e">
        <v>#DIV/0!</v>
      </c>
      <c r="P207" s="17">
        <v>0</v>
      </c>
      <c r="Q207" s="14" t="e">
        <v>#DIV/0!</v>
      </c>
      <c r="R207" s="3"/>
    </row>
    <row r="208" spans="1:18" ht="12.75" hidden="1">
      <c r="A208" s="2">
        <v>0</v>
      </c>
      <c r="B208" s="11">
        <v>0</v>
      </c>
      <c r="C208" s="3">
        <v>0</v>
      </c>
      <c r="D208" s="14" t="e">
        <v>#DIV/0!</v>
      </c>
      <c r="E208" s="3">
        <v>0</v>
      </c>
      <c r="F208" s="14" t="e">
        <v>#DIV/0!</v>
      </c>
      <c r="G208" s="3">
        <v>0</v>
      </c>
      <c r="H208" s="14" t="e">
        <v>#DIV/0!</v>
      </c>
      <c r="J208" s="17">
        <v>0</v>
      </c>
      <c r="K208" s="14" t="e">
        <v>#DIV/0!</v>
      </c>
      <c r="L208" s="17">
        <v>0</v>
      </c>
      <c r="M208" s="14" t="e">
        <v>#DIV/0!</v>
      </c>
      <c r="N208" s="17">
        <v>0</v>
      </c>
      <c r="O208" s="14" t="e">
        <v>#DIV/0!</v>
      </c>
      <c r="P208" s="17">
        <v>0</v>
      </c>
      <c r="Q208" s="14" t="e">
        <v>#DIV/0!</v>
      </c>
      <c r="R208" s="3"/>
    </row>
    <row r="209" spans="1:18" ht="12.75" hidden="1">
      <c r="A209" s="2">
        <v>0</v>
      </c>
      <c r="B209" s="11">
        <v>0</v>
      </c>
      <c r="C209" s="3">
        <v>0</v>
      </c>
      <c r="D209" s="14" t="e">
        <v>#DIV/0!</v>
      </c>
      <c r="E209" s="3">
        <v>0</v>
      </c>
      <c r="F209" s="14" t="e">
        <v>#DIV/0!</v>
      </c>
      <c r="G209" s="3">
        <v>0</v>
      </c>
      <c r="H209" s="14" t="e">
        <v>#DIV/0!</v>
      </c>
      <c r="J209" s="17">
        <v>0</v>
      </c>
      <c r="K209" s="14" t="e">
        <v>#DIV/0!</v>
      </c>
      <c r="L209" s="17">
        <v>0</v>
      </c>
      <c r="M209" s="14" t="e">
        <v>#DIV/0!</v>
      </c>
      <c r="N209" s="17">
        <v>0</v>
      </c>
      <c r="O209" s="14" t="e">
        <v>#DIV/0!</v>
      </c>
      <c r="P209" s="17">
        <v>0</v>
      </c>
      <c r="Q209" s="14" t="e">
        <v>#DIV/0!</v>
      </c>
      <c r="R209" s="3"/>
    </row>
    <row r="210" spans="1:18" ht="12.75" hidden="1">
      <c r="A210" s="2">
        <v>0</v>
      </c>
      <c r="B210" s="11">
        <v>0</v>
      </c>
      <c r="C210" s="3">
        <v>0</v>
      </c>
      <c r="D210" s="14" t="e">
        <v>#DIV/0!</v>
      </c>
      <c r="E210" s="3">
        <v>0</v>
      </c>
      <c r="F210" s="14" t="e">
        <v>#DIV/0!</v>
      </c>
      <c r="G210" s="3">
        <v>0</v>
      </c>
      <c r="H210" s="14" t="e">
        <v>#DIV/0!</v>
      </c>
      <c r="J210" s="17">
        <v>0</v>
      </c>
      <c r="K210" s="14" t="e">
        <v>#DIV/0!</v>
      </c>
      <c r="L210" s="17">
        <v>0</v>
      </c>
      <c r="M210" s="14" t="e">
        <v>#DIV/0!</v>
      </c>
      <c r="N210" s="17">
        <v>0</v>
      </c>
      <c r="O210" s="14" t="e">
        <v>#DIV/0!</v>
      </c>
      <c r="P210" s="17">
        <v>0</v>
      </c>
      <c r="Q210" s="14" t="e">
        <v>#DIV/0!</v>
      </c>
      <c r="R210" s="3"/>
    </row>
    <row r="211" spans="1:18" ht="12.75" hidden="1">
      <c r="A211" s="2">
        <v>0</v>
      </c>
      <c r="B211" s="11">
        <v>0</v>
      </c>
      <c r="C211" s="3">
        <v>0</v>
      </c>
      <c r="D211" s="14" t="e">
        <v>#DIV/0!</v>
      </c>
      <c r="E211" s="3">
        <v>0</v>
      </c>
      <c r="F211" s="14" t="e">
        <v>#DIV/0!</v>
      </c>
      <c r="G211" s="3">
        <v>0</v>
      </c>
      <c r="H211" s="14" t="e">
        <v>#DIV/0!</v>
      </c>
      <c r="J211" s="17">
        <v>0</v>
      </c>
      <c r="K211" s="14" t="e">
        <v>#DIV/0!</v>
      </c>
      <c r="L211" s="17">
        <v>0</v>
      </c>
      <c r="M211" s="14" t="e">
        <v>#DIV/0!</v>
      </c>
      <c r="N211" s="17">
        <v>0</v>
      </c>
      <c r="O211" s="14" t="e">
        <v>#DIV/0!</v>
      </c>
      <c r="P211" s="17">
        <v>0</v>
      </c>
      <c r="Q211" s="14" t="e">
        <v>#DIV/0!</v>
      </c>
      <c r="R211" s="3"/>
    </row>
    <row r="212" spans="1:18" ht="12.75" hidden="1">
      <c r="A212" s="2">
        <v>0</v>
      </c>
      <c r="B212" s="11">
        <v>0</v>
      </c>
      <c r="C212" s="3">
        <v>0</v>
      </c>
      <c r="D212" s="14" t="e">
        <v>#DIV/0!</v>
      </c>
      <c r="E212" s="3">
        <v>0</v>
      </c>
      <c r="F212" s="14" t="e">
        <v>#DIV/0!</v>
      </c>
      <c r="G212" s="3">
        <v>0</v>
      </c>
      <c r="H212" s="14" t="e">
        <v>#DIV/0!</v>
      </c>
      <c r="J212" s="17">
        <v>0</v>
      </c>
      <c r="K212" s="14" t="e">
        <v>#DIV/0!</v>
      </c>
      <c r="L212" s="17">
        <v>0</v>
      </c>
      <c r="M212" s="14" t="e">
        <v>#DIV/0!</v>
      </c>
      <c r="N212" s="17">
        <v>0</v>
      </c>
      <c r="O212" s="14" t="e">
        <v>#DIV/0!</v>
      </c>
      <c r="P212" s="17">
        <v>0</v>
      </c>
      <c r="Q212" s="14" t="e">
        <v>#DIV/0!</v>
      </c>
      <c r="R212" s="3"/>
    </row>
    <row r="213" spans="1:18" ht="12.75" hidden="1">
      <c r="A213" s="2">
        <v>0</v>
      </c>
      <c r="B213" s="11">
        <v>0</v>
      </c>
      <c r="C213" s="3">
        <v>0</v>
      </c>
      <c r="D213" s="14" t="e">
        <v>#DIV/0!</v>
      </c>
      <c r="E213" s="3">
        <v>0</v>
      </c>
      <c r="F213" s="14" t="e">
        <v>#DIV/0!</v>
      </c>
      <c r="G213" s="3">
        <v>0</v>
      </c>
      <c r="H213" s="14" t="e">
        <v>#DIV/0!</v>
      </c>
      <c r="J213" s="17">
        <v>0</v>
      </c>
      <c r="K213" s="14" t="e">
        <v>#DIV/0!</v>
      </c>
      <c r="L213" s="17">
        <v>0</v>
      </c>
      <c r="M213" s="14" t="e">
        <v>#DIV/0!</v>
      </c>
      <c r="N213" s="17">
        <v>0</v>
      </c>
      <c r="O213" s="14" t="e">
        <v>#DIV/0!</v>
      </c>
      <c r="P213" s="17">
        <v>0</v>
      </c>
      <c r="Q213" s="14" t="e">
        <v>#DIV/0!</v>
      </c>
      <c r="R213" s="3"/>
    </row>
    <row r="214" spans="1:18" ht="12.75" hidden="1">
      <c r="A214" s="2">
        <v>0</v>
      </c>
      <c r="B214" s="11">
        <v>0</v>
      </c>
      <c r="C214" s="3">
        <v>0</v>
      </c>
      <c r="D214" s="14" t="e">
        <v>#DIV/0!</v>
      </c>
      <c r="E214" s="3">
        <v>0</v>
      </c>
      <c r="F214" s="14" t="e">
        <v>#DIV/0!</v>
      </c>
      <c r="G214" s="3">
        <v>0</v>
      </c>
      <c r="H214" s="14" t="e">
        <v>#DIV/0!</v>
      </c>
      <c r="J214" s="17">
        <v>0</v>
      </c>
      <c r="K214" s="14" t="e">
        <v>#DIV/0!</v>
      </c>
      <c r="L214" s="17">
        <v>0</v>
      </c>
      <c r="M214" s="14" t="e">
        <v>#DIV/0!</v>
      </c>
      <c r="N214" s="17">
        <v>0</v>
      </c>
      <c r="O214" s="14" t="e">
        <v>#DIV/0!</v>
      </c>
      <c r="P214" s="17">
        <v>0</v>
      </c>
      <c r="Q214" s="14" t="e">
        <v>#DIV/0!</v>
      </c>
      <c r="R214" s="3"/>
    </row>
    <row r="215" spans="1:18" ht="12.75" hidden="1">
      <c r="A215" s="2">
        <v>0</v>
      </c>
      <c r="B215" s="11">
        <v>0</v>
      </c>
      <c r="C215" s="3">
        <v>0</v>
      </c>
      <c r="D215" s="14" t="e">
        <v>#DIV/0!</v>
      </c>
      <c r="E215" s="3">
        <v>0</v>
      </c>
      <c r="F215" s="14" t="e">
        <v>#DIV/0!</v>
      </c>
      <c r="G215" s="3">
        <v>0</v>
      </c>
      <c r="H215" s="14" t="e">
        <v>#DIV/0!</v>
      </c>
      <c r="J215" s="17">
        <v>0</v>
      </c>
      <c r="K215" s="14" t="e">
        <v>#DIV/0!</v>
      </c>
      <c r="L215" s="17">
        <v>0</v>
      </c>
      <c r="M215" s="14" t="e">
        <v>#DIV/0!</v>
      </c>
      <c r="N215" s="17">
        <v>0</v>
      </c>
      <c r="O215" s="14" t="e">
        <v>#DIV/0!</v>
      </c>
      <c r="P215" s="17">
        <v>0</v>
      </c>
      <c r="Q215" s="14" t="e">
        <v>#DIV/0!</v>
      </c>
      <c r="R215" s="3"/>
    </row>
    <row r="216" spans="1:18" ht="12.75" hidden="1">
      <c r="A216" s="2">
        <v>0</v>
      </c>
      <c r="B216" s="11">
        <v>0</v>
      </c>
      <c r="C216" s="3">
        <v>0</v>
      </c>
      <c r="D216" s="14" t="e">
        <v>#DIV/0!</v>
      </c>
      <c r="E216" s="3">
        <v>0</v>
      </c>
      <c r="F216" s="14" t="e">
        <v>#DIV/0!</v>
      </c>
      <c r="G216" s="3">
        <v>0</v>
      </c>
      <c r="H216" s="14" t="e">
        <v>#DIV/0!</v>
      </c>
      <c r="J216" s="17">
        <v>0</v>
      </c>
      <c r="K216" s="14" t="e">
        <v>#DIV/0!</v>
      </c>
      <c r="L216" s="17">
        <v>0</v>
      </c>
      <c r="M216" s="14" t="e">
        <v>#DIV/0!</v>
      </c>
      <c r="N216" s="17">
        <v>0</v>
      </c>
      <c r="O216" s="14" t="e">
        <v>#DIV/0!</v>
      </c>
      <c r="P216" s="17">
        <v>0</v>
      </c>
      <c r="Q216" s="14" t="e">
        <v>#DIV/0!</v>
      </c>
      <c r="R216" s="3"/>
    </row>
    <row r="217" spans="1:18" ht="12.75" hidden="1">
      <c r="A217" s="2">
        <v>0</v>
      </c>
      <c r="B217" s="11">
        <v>0</v>
      </c>
      <c r="C217" s="3">
        <v>0</v>
      </c>
      <c r="D217" s="14" t="e">
        <v>#DIV/0!</v>
      </c>
      <c r="E217" s="3">
        <v>0</v>
      </c>
      <c r="F217" s="14" t="e">
        <v>#DIV/0!</v>
      </c>
      <c r="G217" s="3">
        <v>0</v>
      </c>
      <c r="H217" s="14" t="e">
        <v>#DIV/0!</v>
      </c>
      <c r="J217" s="17">
        <v>0</v>
      </c>
      <c r="K217" s="14" t="e">
        <v>#DIV/0!</v>
      </c>
      <c r="L217" s="17">
        <v>0</v>
      </c>
      <c r="M217" s="14" t="e">
        <v>#DIV/0!</v>
      </c>
      <c r="N217" s="17">
        <v>0</v>
      </c>
      <c r="O217" s="14" t="e">
        <v>#DIV/0!</v>
      </c>
      <c r="P217" s="17">
        <v>0</v>
      </c>
      <c r="Q217" s="14" t="e">
        <v>#DIV/0!</v>
      </c>
      <c r="R217" s="3"/>
    </row>
    <row r="218" spans="1:18" ht="12.75" hidden="1">
      <c r="A218" s="2">
        <v>0</v>
      </c>
      <c r="B218" s="11">
        <v>0</v>
      </c>
      <c r="C218" s="3">
        <v>0</v>
      </c>
      <c r="D218" s="14" t="e">
        <v>#DIV/0!</v>
      </c>
      <c r="E218" s="3">
        <v>0</v>
      </c>
      <c r="F218" s="14" t="e">
        <v>#DIV/0!</v>
      </c>
      <c r="G218" s="3">
        <v>0</v>
      </c>
      <c r="H218" s="14" t="e">
        <v>#DIV/0!</v>
      </c>
      <c r="J218" s="17">
        <v>0</v>
      </c>
      <c r="K218" s="14" t="e">
        <v>#DIV/0!</v>
      </c>
      <c r="L218" s="17">
        <v>0</v>
      </c>
      <c r="M218" s="14" t="e">
        <v>#DIV/0!</v>
      </c>
      <c r="N218" s="17">
        <v>0</v>
      </c>
      <c r="O218" s="14" t="e">
        <v>#DIV/0!</v>
      </c>
      <c r="P218" s="17">
        <v>0</v>
      </c>
      <c r="Q218" s="14" t="e">
        <v>#DIV/0!</v>
      </c>
      <c r="R218" s="3"/>
    </row>
    <row r="219" spans="1:18" ht="12.75" hidden="1">
      <c r="A219" s="2">
        <v>0</v>
      </c>
      <c r="B219" s="11">
        <v>0</v>
      </c>
      <c r="C219" s="3">
        <v>0</v>
      </c>
      <c r="D219" s="14" t="e">
        <v>#DIV/0!</v>
      </c>
      <c r="E219" s="3">
        <v>0</v>
      </c>
      <c r="F219" s="14" t="e">
        <v>#DIV/0!</v>
      </c>
      <c r="G219" s="3">
        <v>0</v>
      </c>
      <c r="H219" s="14" t="e">
        <v>#DIV/0!</v>
      </c>
      <c r="J219" s="17">
        <v>0</v>
      </c>
      <c r="K219" s="14" t="e">
        <v>#DIV/0!</v>
      </c>
      <c r="L219" s="17">
        <v>0</v>
      </c>
      <c r="M219" s="14" t="e">
        <v>#DIV/0!</v>
      </c>
      <c r="N219" s="17">
        <v>0</v>
      </c>
      <c r="O219" s="14" t="e">
        <v>#DIV/0!</v>
      </c>
      <c r="P219" s="17">
        <v>0</v>
      </c>
      <c r="Q219" s="14" t="e">
        <v>#DIV/0!</v>
      </c>
      <c r="R219" s="3"/>
    </row>
    <row r="220" spans="1:18" ht="12.75" hidden="1">
      <c r="A220" s="2">
        <v>0</v>
      </c>
      <c r="B220" s="11">
        <v>0</v>
      </c>
      <c r="C220" s="3">
        <v>0</v>
      </c>
      <c r="D220" s="14" t="e">
        <v>#DIV/0!</v>
      </c>
      <c r="E220" s="3">
        <v>0</v>
      </c>
      <c r="F220" s="14" t="e">
        <v>#DIV/0!</v>
      </c>
      <c r="G220" s="3">
        <v>0</v>
      </c>
      <c r="H220" s="14" t="e">
        <v>#DIV/0!</v>
      </c>
      <c r="J220" s="17">
        <v>0</v>
      </c>
      <c r="K220" s="14" t="e">
        <v>#DIV/0!</v>
      </c>
      <c r="L220" s="17">
        <v>0</v>
      </c>
      <c r="M220" s="14" t="e">
        <v>#DIV/0!</v>
      </c>
      <c r="N220" s="17">
        <v>0</v>
      </c>
      <c r="O220" s="14" t="e">
        <v>#DIV/0!</v>
      </c>
      <c r="P220" s="17">
        <v>0</v>
      </c>
      <c r="Q220" s="14" t="e">
        <v>#DIV/0!</v>
      </c>
      <c r="R220" s="3"/>
    </row>
    <row r="221" spans="1:18" ht="12.75" hidden="1">
      <c r="A221" s="2">
        <v>0</v>
      </c>
      <c r="B221" s="11">
        <v>0</v>
      </c>
      <c r="C221" s="3">
        <v>0</v>
      </c>
      <c r="D221" s="14" t="e">
        <v>#DIV/0!</v>
      </c>
      <c r="E221" s="3">
        <v>0</v>
      </c>
      <c r="F221" s="14" t="e">
        <v>#DIV/0!</v>
      </c>
      <c r="G221" s="3">
        <v>0</v>
      </c>
      <c r="H221" s="14" t="e">
        <v>#DIV/0!</v>
      </c>
      <c r="J221" s="17">
        <v>0</v>
      </c>
      <c r="K221" s="14" t="e">
        <v>#DIV/0!</v>
      </c>
      <c r="L221" s="17">
        <v>0</v>
      </c>
      <c r="M221" s="14" t="e">
        <v>#DIV/0!</v>
      </c>
      <c r="N221" s="17">
        <v>0</v>
      </c>
      <c r="O221" s="14" t="e">
        <v>#DIV/0!</v>
      </c>
      <c r="P221" s="17">
        <v>0</v>
      </c>
      <c r="Q221" s="14" t="e">
        <v>#DIV/0!</v>
      </c>
      <c r="R221" s="3"/>
    </row>
    <row r="222" spans="1:18" ht="12.75" hidden="1">
      <c r="A222" s="2">
        <v>0</v>
      </c>
      <c r="B222" s="11">
        <v>0</v>
      </c>
      <c r="C222" s="3">
        <v>0</v>
      </c>
      <c r="D222" s="14" t="e">
        <v>#DIV/0!</v>
      </c>
      <c r="E222" s="3">
        <v>0</v>
      </c>
      <c r="F222" s="14" t="e">
        <v>#DIV/0!</v>
      </c>
      <c r="G222" s="3">
        <v>0</v>
      </c>
      <c r="H222" s="14" t="e">
        <v>#DIV/0!</v>
      </c>
      <c r="J222" s="17">
        <v>0</v>
      </c>
      <c r="K222" s="14" t="e">
        <v>#DIV/0!</v>
      </c>
      <c r="L222" s="17">
        <v>0</v>
      </c>
      <c r="M222" s="14" t="e">
        <v>#DIV/0!</v>
      </c>
      <c r="N222" s="17">
        <v>0</v>
      </c>
      <c r="O222" s="14" t="e">
        <v>#DIV/0!</v>
      </c>
      <c r="P222" s="17">
        <v>0</v>
      </c>
      <c r="Q222" s="14" t="e">
        <v>#DIV/0!</v>
      </c>
      <c r="R222" s="3"/>
    </row>
    <row r="223" spans="1:18" ht="12.75" hidden="1">
      <c r="A223" s="2">
        <v>0</v>
      </c>
      <c r="B223" s="11">
        <v>0</v>
      </c>
      <c r="C223" s="3">
        <v>0</v>
      </c>
      <c r="D223" s="14" t="e">
        <v>#DIV/0!</v>
      </c>
      <c r="E223" s="3">
        <v>0</v>
      </c>
      <c r="F223" s="14" t="e">
        <v>#DIV/0!</v>
      </c>
      <c r="G223" s="3">
        <v>0</v>
      </c>
      <c r="H223" s="14" t="e">
        <v>#DIV/0!</v>
      </c>
      <c r="J223" s="17">
        <v>0</v>
      </c>
      <c r="K223" s="14" t="e">
        <v>#DIV/0!</v>
      </c>
      <c r="L223" s="17">
        <v>0</v>
      </c>
      <c r="M223" s="14" t="e">
        <v>#DIV/0!</v>
      </c>
      <c r="N223" s="17">
        <v>0</v>
      </c>
      <c r="O223" s="14" t="e">
        <v>#DIV/0!</v>
      </c>
      <c r="P223" s="17">
        <v>0</v>
      </c>
      <c r="Q223" s="14" t="e">
        <v>#DIV/0!</v>
      </c>
      <c r="R223" s="3"/>
    </row>
    <row r="224" spans="1:18" ht="12.75" hidden="1">
      <c r="A224" s="2">
        <v>0</v>
      </c>
      <c r="B224" s="11">
        <v>0</v>
      </c>
      <c r="C224" s="3">
        <v>0</v>
      </c>
      <c r="D224" s="14" t="e">
        <v>#DIV/0!</v>
      </c>
      <c r="E224" s="3">
        <v>0</v>
      </c>
      <c r="F224" s="14" t="e">
        <v>#DIV/0!</v>
      </c>
      <c r="G224" s="3">
        <v>0</v>
      </c>
      <c r="H224" s="14" t="e">
        <v>#DIV/0!</v>
      </c>
      <c r="J224" s="17">
        <v>0</v>
      </c>
      <c r="K224" s="14" t="e">
        <v>#DIV/0!</v>
      </c>
      <c r="L224" s="17">
        <v>0</v>
      </c>
      <c r="M224" s="14" t="e">
        <v>#DIV/0!</v>
      </c>
      <c r="N224" s="17">
        <v>0</v>
      </c>
      <c r="O224" s="14" t="e">
        <v>#DIV/0!</v>
      </c>
      <c r="P224" s="17">
        <v>0</v>
      </c>
      <c r="Q224" s="14" t="e">
        <v>#DIV/0!</v>
      </c>
      <c r="R224" s="3"/>
    </row>
    <row r="225" spans="1:18" ht="12.75" hidden="1">
      <c r="A225" s="2">
        <v>0</v>
      </c>
      <c r="B225" s="11">
        <v>0</v>
      </c>
      <c r="C225" s="3">
        <v>0</v>
      </c>
      <c r="D225" s="14" t="e">
        <v>#DIV/0!</v>
      </c>
      <c r="E225" s="3">
        <v>0</v>
      </c>
      <c r="F225" s="14" t="e">
        <v>#DIV/0!</v>
      </c>
      <c r="G225" s="3">
        <v>0</v>
      </c>
      <c r="H225" s="14" t="e">
        <v>#DIV/0!</v>
      </c>
      <c r="J225" s="17">
        <v>0</v>
      </c>
      <c r="K225" s="14" t="e">
        <v>#DIV/0!</v>
      </c>
      <c r="L225" s="17">
        <v>0</v>
      </c>
      <c r="M225" s="14" t="e">
        <v>#DIV/0!</v>
      </c>
      <c r="N225" s="17">
        <v>0</v>
      </c>
      <c r="O225" s="14" t="e">
        <v>#DIV/0!</v>
      </c>
      <c r="P225" s="17">
        <v>0</v>
      </c>
      <c r="Q225" s="14" t="e">
        <v>#DIV/0!</v>
      </c>
      <c r="R225" s="3"/>
    </row>
    <row r="226" spans="1:18" ht="12.75" hidden="1">
      <c r="A226" s="2">
        <v>0</v>
      </c>
      <c r="B226" s="11">
        <v>0</v>
      </c>
      <c r="C226" s="3">
        <v>0</v>
      </c>
      <c r="D226" s="14" t="e">
        <v>#DIV/0!</v>
      </c>
      <c r="E226" s="3">
        <v>0</v>
      </c>
      <c r="F226" s="14" t="e">
        <v>#DIV/0!</v>
      </c>
      <c r="G226" s="3">
        <v>0</v>
      </c>
      <c r="H226" s="14" t="e">
        <v>#DIV/0!</v>
      </c>
      <c r="J226" s="17">
        <v>0</v>
      </c>
      <c r="K226" s="14" t="e">
        <v>#DIV/0!</v>
      </c>
      <c r="L226" s="17">
        <v>0</v>
      </c>
      <c r="M226" s="14" t="e">
        <v>#DIV/0!</v>
      </c>
      <c r="N226" s="17">
        <v>0</v>
      </c>
      <c r="O226" s="14" t="e">
        <v>#DIV/0!</v>
      </c>
      <c r="P226" s="17">
        <v>0</v>
      </c>
      <c r="Q226" s="14" t="e">
        <v>#DIV/0!</v>
      </c>
      <c r="R226" s="3"/>
    </row>
    <row r="227" spans="1:18" ht="12.75" hidden="1">
      <c r="A227" s="2">
        <v>0</v>
      </c>
      <c r="B227" s="11">
        <v>0</v>
      </c>
      <c r="C227" s="3">
        <v>0</v>
      </c>
      <c r="D227" s="14" t="e">
        <v>#DIV/0!</v>
      </c>
      <c r="E227" s="3">
        <v>0</v>
      </c>
      <c r="F227" s="14" t="e">
        <v>#DIV/0!</v>
      </c>
      <c r="G227" s="3">
        <v>0</v>
      </c>
      <c r="H227" s="14" t="e">
        <v>#DIV/0!</v>
      </c>
      <c r="J227" s="17">
        <v>0</v>
      </c>
      <c r="K227" s="14" t="e">
        <v>#DIV/0!</v>
      </c>
      <c r="L227" s="17">
        <v>0</v>
      </c>
      <c r="M227" s="14" t="e">
        <v>#DIV/0!</v>
      </c>
      <c r="N227" s="17">
        <v>0</v>
      </c>
      <c r="O227" s="14" t="e">
        <v>#DIV/0!</v>
      </c>
      <c r="P227" s="17">
        <v>0</v>
      </c>
      <c r="Q227" s="14" t="e">
        <v>#DIV/0!</v>
      </c>
      <c r="R227" s="3"/>
    </row>
    <row r="228" spans="1:18" ht="12.75" hidden="1">
      <c r="A228" s="2">
        <v>0</v>
      </c>
      <c r="B228" s="11">
        <v>0</v>
      </c>
      <c r="C228" s="3">
        <v>0</v>
      </c>
      <c r="D228" s="14" t="e">
        <v>#DIV/0!</v>
      </c>
      <c r="E228" s="3">
        <v>0</v>
      </c>
      <c r="F228" s="14" t="e">
        <v>#DIV/0!</v>
      </c>
      <c r="G228" s="3">
        <v>0</v>
      </c>
      <c r="H228" s="14" t="e">
        <v>#DIV/0!</v>
      </c>
      <c r="J228" s="17">
        <v>0</v>
      </c>
      <c r="K228" s="14" t="e">
        <v>#DIV/0!</v>
      </c>
      <c r="L228" s="17">
        <v>0</v>
      </c>
      <c r="M228" s="14" t="e">
        <v>#DIV/0!</v>
      </c>
      <c r="N228" s="17">
        <v>0</v>
      </c>
      <c r="O228" s="14" t="e">
        <v>#DIV/0!</v>
      </c>
      <c r="P228" s="17">
        <v>0</v>
      </c>
      <c r="Q228" s="14" t="e">
        <v>#DIV/0!</v>
      </c>
      <c r="R228" s="3"/>
    </row>
    <row r="229" spans="1:18" ht="12.75" hidden="1">
      <c r="A229" s="2">
        <v>0</v>
      </c>
      <c r="B229" s="11">
        <v>0</v>
      </c>
      <c r="C229" s="3">
        <v>0</v>
      </c>
      <c r="D229" s="14" t="e">
        <v>#DIV/0!</v>
      </c>
      <c r="E229" s="3">
        <v>0</v>
      </c>
      <c r="F229" s="14" t="e">
        <v>#DIV/0!</v>
      </c>
      <c r="G229" s="3">
        <v>0</v>
      </c>
      <c r="H229" s="14" t="e">
        <v>#DIV/0!</v>
      </c>
      <c r="J229" s="17">
        <v>0</v>
      </c>
      <c r="K229" s="14" t="e">
        <v>#DIV/0!</v>
      </c>
      <c r="L229" s="17">
        <v>0</v>
      </c>
      <c r="M229" s="14" t="e">
        <v>#DIV/0!</v>
      </c>
      <c r="N229" s="17">
        <v>0</v>
      </c>
      <c r="O229" s="14" t="e">
        <v>#DIV/0!</v>
      </c>
      <c r="P229" s="17">
        <v>0</v>
      </c>
      <c r="Q229" s="14" t="e">
        <v>#DIV/0!</v>
      </c>
      <c r="R229" s="3"/>
    </row>
    <row r="230" spans="1:18" ht="12.75" hidden="1">
      <c r="A230" s="2">
        <v>0</v>
      </c>
      <c r="B230" s="11">
        <v>0</v>
      </c>
      <c r="C230" s="3">
        <v>0</v>
      </c>
      <c r="D230" s="14" t="e">
        <v>#DIV/0!</v>
      </c>
      <c r="E230" s="3">
        <v>0</v>
      </c>
      <c r="F230" s="14" t="e">
        <v>#DIV/0!</v>
      </c>
      <c r="G230" s="3">
        <v>0</v>
      </c>
      <c r="H230" s="14" t="e">
        <v>#DIV/0!</v>
      </c>
      <c r="J230" s="17">
        <v>0</v>
      </c>
      <c r="K230" s="14" t="e">
        <v>#DIV/0!</v>
      </c>
      <c r="L230" s="17">
        <v>0</v>
      </c>
      <c r="M230" s="14" t="e">
        <v>#DIV/0!</v>
      </c>
      <c r="N230" s="17">
        <v>0</v>
      </c>
      <c r="O230" s="14" t="e">
        <v>#DIV/0!</v>
      </c>
      <c r="P230" s="17">
        <v>0</v>
      </c>
      <c r="Q230" s="14" t="e">
        <v>#DIV/0!</v>
      </c>
      <c r="R230" s="3"/>
    </row>
    <row r="231" spans="1:18" ht="12.75" hidden="1">
      <c r="A231" s="2">
        <v>0</v>
      </c>
      <c r="B231" s="11">
        <v>0</v>
      </c>
      <c r="C231" s="3">
        <v>0</v>
      </c>
      <c r="D231" s="14" t="e">
        <v>#DIV/0!</v>
      </c>
      <c r="E231" s="3">
        <v>0</v>
      </c>
      <c r="F231" s="14" t="e">
        <v>#DIV/0!</v>
      </c>
      <c r="G231" s="3">
        <v>0</v>
      </c>
      <c r="H231" s="14" t="e">
        <v>#DIV/0!</v>
      </c>
      <c r="J231" s="17">
        <v>0</v>
      </c>
      <c r="K231" s="14" t="e">
        <v>#DIV/0!</v>
      </c>
      <c r="L231" s="17">
        <v>0</v>
      </c>
      <c r="M231" s="14" t="e">
        <v>#DIV/0!</v>
      </c>
      <c r="N231" s="17">
        <v>0</v>
      </c>
      <c r="O231" s="14" t="e">
        <v>#DIV/0!</v>
      </c>
      <c r="P231" s="17">
        <v>0</v>
      </c>
      <c r="Q231" s="14" t="e">
        <v>#DIV/0!</v>
      </c>
      <c r="R231" s="3"/>
    </row>
    <row r="232" spans="1:18" ht="12.75" hidden="1">
      <c r="A232" s="2">
        <v>0</v>
      </c>
      <c r="B232" s="11">
        <v>0</v>
      </c>
      <c r="C232" s="3">
        <v>0</v>
      </c>
      <c r="D232" s="14" t="e">
        <v>#DIV/0!</v>
      </c>
      <c r="E232" s="3">
        <v>0</v>
      </c>
      <c r="F232" s="14" t="e">
        <v>#DIV/0!</v>
      </c>
      <c r="G232" s="3">
        <v>0</v>
      </c>
      <c r="H232" s="14" t="e">
        <v>#DIV/0!</v>
      </c>
      <c r="J232" s="17">
        <v>0</v>
      </c>
      <c r="K232" s="14" t="e">
        <v>#DIV/0!</v>
      </c>
      <c r="L232" s="17">
        <v>0</v>
      </c>
      <c r="M232" s="14" t="e">
        <v>#DIV/0!</v>
      </c>
      <c r="N232" s="17">
        <v>0</v>
      </c>
      <c r="O232" s="14" t="e">
        <v>#DIV/0!</v>
      </c>
      <c r="P232" s="17">
        <v>0</v>
      </c>
      <c r="Q232" s="14" t="e">
        <v>#DIV/0!</v>
      </c>
      <c r="R232" s="3"/>
    </row>
    <row r="233" spans="1:18" ht="12.75" hidden="1">
      <c r="A233" s="2">
        <v>0</v>
      </c>
      <c r="B233" s="11">
        <v>0</v>
      </c>
      <c r="C233" s="3">
        <v>0</v>
      </c>
      <c r="D233" s="14" t="e">
        <v>#DIV/0!</v>
      </c>
      <c r="E233" s="3">
        <v>0</v>
      </c>
      <c r="F233" s="14" t="e">
        <v>#DIV/0!</v>
      </c>
      <c r="G233" s="3">
        <v>0</v>
      </c>
      <c r="H233" s="14" t="e">
        <v>#DIV/0!</v>
      </c>
      <c r="J233" s="17">
        <v>0</v>
      </c>
      <c r="K233" s="14" t="e">
        <v>#DIV/0!</v>
      </c>
      <c r="L233" s="17">
        <v>0</v>
      </c>
      <c r="M233" s="14" t="e">
        <v>#DIV/0!</v>
      </c>
      <c r="N233" s="17">
        <v>0</v>
      </c>
      <c r="O233" s="14" t="e">
        <v>#DIV/0!</v>
      </c>
      <c r="P233" s="17">
        <v>0</v>
      </c>
      <c r="Q233" s="14" t="e">
        <v>#DIV/0!</v>
      </c>
      <c r="R233" s="3"/>
    </row>
    <row r="234" spans="1:18" ht="12.75" hidden="1">
      <c r="A234" s="2">
        <v>0</v>
      </c>
      <c r="B234" s="11">
        <v>0</v>
      </c>
      <c r="C234" s="3">
        <v>0</v>
      </c>
      <c r="D234" s="14" t="e">
        <v>#DIV/0!</v>
      </c>
      <c r="E234" s="3">
        <v>0</v>
      </c>
      <c r="F234" s="14" t="e">
        <v>#DIV/0!</v>
      </c>
      <c r="G234" s="3">
        <v>0</v>
      </c>
      <c r="H234" s="14" t="e">
        <v>#DIV/0!</v>
      </c>
      <c r="J234" s="17">
        <v>0</v>
      </c>
      <c r="K234" s="14" t="e">
        <v>#DIV/0!</v>
      </c>
      <c r="L234" s="17">
        <v>0</v>
      </c>
      <c r="M234" s="14" t="e">
        <v>#DIV/0!</v>
      </c>
      <c r="N234" s="17">
        <v>0</v>
      </c>
      <c r="O234" s="14" t="e">
        <v>#DIV/0!</v>
      </c>
      <c r="P234" s="17">
        <v>0</v>
      </c>
      <c r="Q234" s="14" t="e">
        <v>#DIV/0!</v>
      </c>
      <c r="R234" s="3"/>
    </row>
    <row r="235" ht="12" customHeight="1">
      <c r="B235" s="11"/>
    </row>
    <row r="236" spans="1:19" ht="12" customHeight="1">
      <c r="A236" s="2" t="s">
        <v>5</v>
      </c>
      <c r="S236" s="25"/>
    </row>
    <row r="237" ht="13.5" customHeight="1">
      <c r="A237" s="18" t="s">
        <v>12</v>
      </c>
    </row>
    <row r="238" spans="1:17" ht="12" customHeight="1">
      <c r="A238" s="19" t="s">
        <v>16</v>
      </c>
      <c r="G238" s="20"/>
      <c r="Q238" s="21"/>
    </row>
    <row r="239" spans="1:17" ht="12" customHeight="1">
      <c r="A239" s="22" t="s">
        <v>6</v>
      </c>
      <c r="D239" s="23"/>
      <c r="H239" s="3"/>
      <c r="J239" s="3"/>
      <c r="K239" s="3"/>
      <c r="P239" s="3"/>
      <c r="Q239" s="3"/>
    </row>
    <row r="240" spans="4:17" ht="12" customHeight="1">
      <c r="D240" s="23"/>
      <c r="H240" s="3"/>
      <c r="J240" s="3"/>
      <c r="K240" s="3"/>
      <c r="L240" s="3"/>
      <c r="P240" s="3"/>
      <c r="Q240" s="3"/>
    </row>
    <row r="241" spans="1:24" ht="27.75" customHeight="1">
      <c r="A241" s="27" t="s">
        <v>14</v>
      </c>
      <c r="C241" s="28">
        <v>3151.5555555555557</v>
      </c>
      <c r="D241" s="14"/>
      <c r="E241" s="28">
        <v>3669.6666666666665</v>
      </c>
      <c r="G241" s="28">
        <v>6821.222222222223</v>
      </c>
      <c r="H241" s="3"/>
      <c r="I241" s="3"/>
      <c r="J241" s="28">
        <v>966695.3333333334</v>
      </c>
      <c r="K241" s="17"/>
      <c r="L241" s="28">
        <v>555498</v>
      </c>
      <c r="M241" s="17"/>
      <c r="N241" s="28">
        <v>473033.8888888889</v>
      </c>
      <c r="O241" s="17"/>
      <c r="P241" s="28">
        <v>1995227.2222222222</v>
      </c>
      <c r="Q241" s="14"/>
      <c r="R241" s="14"/>
      <c r="S241" s="14"/>
      <c r="T241" s="14"/>
      <c r="U241" s="14"/>
      <c r="V241" s="14"/>
      <c r="W241" s="14"/>
      <c r="X241" s="14"/>
    </row>
    <row r="242" spans="1:17" ht="27.75" customHeight="1">
      <c r="A242" s="27" t="s">
        <v>15</v>
      </c>
      <c r="C242" s="28">
        <v>3659.777777777778</v>
      </c>
      <c r="D242" s="14">
        <v>0.16126075306726828</v>
      </c>
      <c r="E242" s="28">
        <v>4515.222222222223</v>
      </c>
      <c r="F242" s="14">
        <v>0.23041753716656088</v>
      </c>
      <c r="G242" s="28">
        <v>8175</v>
      </c>
      <c r="H242" s="14">
        <v>0.19846557312961166</v>
      </c>
      <c r="I242" s="3"/>
      <c r="J242" s="28">
        <v>1174373.6666666667</v>
      </c>
      <c r="K242" s="14">
        <v>0.21483328425432902</v>
      </c>
      <c r="L242" s="28">
        <v>716603.5555555555</v>
      </c>
      <c r="M242" s="14">
        <v>0.29002004607677345</v>
      </c>
      <c r="N242" s="28">
        <v>489696.1111111111</v>
      </c>
      <c r="O242" s="14">
        <v>0.03522416176430876</v>
      </c>
      <c r="P242" s="28">
        <v>2380673.3333333335</v>
      </c>
      <c r="Q242" s="14">
        <v>0.19318406786862763</v>
      </c>
    </row>
    <row r="247" ht="12" customHeight="1">
      <c r="G247" s="24"/>
    </row>
  </sheetData>
  <sheetProtection/>
  <mergeCells count="1">
    <mergeCell ref="C4:H4"/>
  </mergeCells>
  <conditionalFormatting sqref="D1:D5 F5 F4:G4 H5 M5 E1:E3 I1:I3 O5 Q5 D19:D234 F19:F234 H19:H234 K19:K234 M19:M234 O19:O234 Q19:Q234 K4:K5">
    <cfRule type="cellIs" priority="1" dxfId="0" operator="lessThan" stopIfTrue="1">
      <formula>0</formula>
    </cfRule>
  </conditionalFormatting>
  <printOptions horizontalCentered="1"/>
  <pageMargins left="0" right="0" top="0.5" bottom="0.25" header="0.5" footer="0.5"/>
  <pageSetup horizontalDpi="600" verticalDpi="600" orientation="landscape" r:id="rId1"/>
  <rowBreaks count="3" manualBreakCount="3">
    <brk id="42" max="16" man="1"/>
    <brk id="78" max="16" man="1"/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Palada</dc:creator>
  <cp:keywords/>
  <dc:description/>
  <cp:lastModifiedBy>Tom</cp:lastModifiedBy>
  <cp:lastPrinted>2008-11-20T16:37:37Z</cp:lastPrinted>
  <dcterms:created xsi:type="dcterms:W3CDTF">2003-07-25T16:50:00Z</dcterms:created>
  <dcterms:modified xsi:type="dcterms:W3CDTF">2015-11-22T09:23:35Z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